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5.xml" ContentType="application/vnd.openxmlformats-officedocument.spreadsheetml.pivotTab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6.xml" ContentType="application/vnd.openxmlformats-officedocument.spreadsheetml.pivotTab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7.xml" ContentType="application/vnd.openxmlformats-officedocument.spreadsheetml.pivotTab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18.xml" ContentType="application/vnd.openxmlformats-officedocument.spreadsheetml.pivotTab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ivotTables/pivotTable19.xml" ContentType="application/vnd.openxmlformats-officedocument.spreadsheetml.pivotTab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pivotTables/pivotTable20.xml" ContentType="application/vnd.openxmlformats-officedocument.spreadsheetml.pivotTab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pivotTables/pivotTable21.xml" ContentType="application/vnd.openxmlformats-officedocument.spreadsheetml.pivotTab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pivotTables/pivotTable22.xml" ContentType="application/vnd.openxmlformats-officedocument.spreadsheetml.pivotTab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pivotTables/pivotTable23.xml" ContentType="application/vnd.openxmlformats-officedocument.spreadsheetml.pivotTab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pivotTables/pivotTable24.xml" ContentType="application/vnd.openxmlformats-officedocument.spreadsheetml.pivotTab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pivotTables/pivotTable25.xml" ContentType="application/vnd.openxmlformats-officedocument.spreadsheetml.pivotTab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pivotTables/pivotTable26.xml" ContentType="application/vnd.openxmlformats-officedocument.spreadsheetml.pivotTab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pivotTables/pivotTable27.xml" ContentType="application/vnd.openxmlformats-officedocument.spreadsheetml.pivotTab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pivotTables/pivotTable28.xml" ContentType="application/vnd.openxmlformats-officedocument.spreadsheetml.pivotTab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pivotTables/pivotTable29.xml" ContentType="application/vnd.openxmlformats-officedocument.spreadsheetml.pivotTab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pivotTables/pivotTable30.xml" ContentType="application/vnd.openxmlformats-officedocument.spreadsheetml.pivotTab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pivotTables/pivotTable31.xml" ContentType="application/vnd.openxmlformats-officedocument.spreadsheetml.pivotTab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pivotTables/pivotTable32.xml" ContentType="application/vnd.openxmlformats-officedocument.spreadsheetml.pivotTab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pivotTables/pivotTable33.xml" ContentType="application/vnd.openxmlformats-officedocument.spreadsheetml.pivotTab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pivotTables/pivotTable34.xml" ContentType="application/vnd.openxmlformats-officedocument.spreadsheetml.pivotTab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pivotTables/pivotTable35.xml" ContentType="application/vnd.openxmlformats-officedocument.spreadsheetml.pivotTab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pivotTables/pivotTable36.xml" ContentType="application/vnd.openxmlformats-officedocument.spreadsheetml.pivotTab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pivotTables/pivotTable37.xml" ContentType="application/vnd.openxmlformats-officedocument.spreadsheetml.pivotTab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pivotTables/pivotTable38.xml" ContentType="application/vnd.openxmlformats-officedocument.spreadsheetml.pivotTab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pivotTables/pivotTable39.xml" ContentType="application/vnd.openxmlformats-officedocument.spreadsheetml.pivotTab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pivotTables/pivotTable40.xml" ContentType="application/vnd.openxmlformats-officedocument.spreadsheetml.pivotTab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pivotTables/pivotTable41.xml" ContentType="application/vnd.openxmlformats-officedocument.spreadsheetml.pivotTab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pivotTables/pivotTable42.xml" ContentType="application/vnd.openxmlformats-officedocument.spreadsheetml.pivotTab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pivotTables/pivotTable43.xml" ContentType="application/vnd.openxmlformats-officedocument.spreadsheetml.pivotTab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pivotTables/pivotTable44.xml" ContentType="application/vnd.openxmlformats-officedocument.spreadsheetml.pivotTab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pivotTables/pivotTable45.xml" ContentType="application/vnd.openxmlformats-officedocument.spreadsheetml.pivotTab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pivotTables/pivotTable46.xml" ContentType="application/vnd.openxmlformats-officedocument.spreadsheetml.pivotTab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pivotTables/pivotTable47.xml" ContentType="application/vnd.openxmlformats-officedocument.spreadsheetml.pivotTab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pivotTables/pivotTable48.xml" ContentType="application/vnd.openxmlformats-officedocument.spreadsheetml.pivotTab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pivotTables/pivotTable49.xml" ContentType="application/vnd.openxmlformats-officedocument.spreadsheetml.pivotTab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pivotTables/pivotTable50.xml" ContentType="application/vnd.openxmlformats-officedocument.spreadsheetml.pivotTab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pivotTables/pivotTable51.xml" ContentType="application/vnd.openxmlformats-officedocument.spreadsheetml.pivotTab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pivotTables/pivotTable52.xml" ContentType="application/vnd.openxmlformats-officedocument.spreadsheetml.pivotTab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pivotTables/pivotTable53.xml" ContentType="application/vnd.openxmlformats-officedocument.spreadsheetml.pivotTab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pivotTables/pivotTable54.xml" ContentType="application/vnd.openxmlformats-officedocument.spreadsheetml.pivotTab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pivotTables/pivotTable55.xml" ContentType="application/vnd.openxmlformats-officedocument.spreadsheetml.pivotTab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pivotTables/pivotTable56.xml" ContentType="application/vnd.openxmlformats-officedocument.spreadsheetml.pivotTabl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pivotTables/pivotTable57.xml" ContentType="application/vnd.openxmlformats-officedocument.spreadsheetml.pivotTabl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pivotTables/pivotTable58.xml" ContentType="application/vnd.openxmlformats-officedocument.spreadsheetml.pivotTab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pivotTables/pivotTable59.xml" ContentType="application/vnd.openxmlformats-officedocument.spreadsheetml.pivotTab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pivotTables/pivotTable60.xml" ContentType="application/vnd.openxmlformats-officedocument.spreadsheetml.pivotTab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pivotTables/pivotTable61.xml" ContentType="application/vnd.openxmlformats-officedocument.spreadsheetml.pivotTabl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pivotTables/pivotTable62.xml" ContentType="application/vnd.openxmlformats-officedocument.spreadsheetml.pivotTabl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pivotTables/pivotTable63.xml" ContentType="application/vnd.openxmlformats-officedocument.spreadsheetml.pivotTabl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pivotTables/pivotTable64.xml" ContentType="application/vnd.openxmlformats-officedocument.spreadsheetml.pivotTab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pivotTables/pivotTable65.xml" ContentType="application/vnd.openxmlformats-officedocument.spreadsheetml.pivotTabl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pivotTables/pivotTable66.xml" ContentType="application/vnd.openxmlformats-officedocument.spreadsheetml.pivotTab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pivotTables/pivotTable67.xml" ContentType="application/vnd.openxmlformats-officedocument.spreadsheetml.pivotTabl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pivotTables/pivotTable68.xml" ContentType="application/vnd.openxmlformats-officedocument.spreadsheetml.pivotTabl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pivotTables/pivotTable69.xml" ContentType="application/vnd.openxmlformats-officedocument.spreadsheetml.pivotTabl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pivotTables/pivotTable70.xml" ContentType="application/vnd.openxmlformats-officedocument.spreadsheetml.pivotTabl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pivotTables/pivotTable71.xml" ContentType="application/vnd.openxmlformats-officedocument.spreadsheetml.pivotTabl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pivotTables/pivotTable72.xml" ContentType="application/vnd.openxmlformats-officedocument.spreadsheetml.pivotTabl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pivotTables/pivotTable73.xml" ContentType="application/vnd.openxmlformats-officedocument.spreadsheetml.pivotTabl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pivotTables/pivotTable74.xml" ContentType="application/vnd.openxmlformats-officedocument.spreadsheetml.pivotTable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pivotTables/pivotTable75.xml" ContentType="application/vnd.openxmlformats-officedocument.spreadsheetml.pivotTable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pivotTables/pivotTable76.xml" ContentType="application/vnd.openxmlformats-officedocument.spreadsheetml.pivotTable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pivotTables/pivotTable77.xml" ContentType="application/vnd.openxmlformats-officedocument.spreadsheetml.pivotTable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pivotTables/pivotTable78.xml" ContentType="application/vnd.openxmlformats-officedocument.spreadsheetml.pivotTable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pivotTables/pivotTable79.xml" ContentType="application/vnd.openxmlformats-officedocument.spreadsheetml.pivotTable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pivotTables/pivotTable80.xml" ContentType="application/vnd.openxmlformats-officedocument.spreadsheetml.pivotTable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pivotTables/pivotTable81.xml" ContentType="application/vnd.openxmlformats-officedocument.spreadsheetml.pivotTable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pivotTables/pivotTable82.xml" ContentType="application/vnd.openxmlformats-officedocument.spreadsheetml.pivotTable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artida\MERCE\Modernizacion\Proyecto\DATOS\Desarrollo Social\RUC\"/>
    </mc:Choice>
  </mc:AlternateContent>
  <bookViews>
    <workbookView xWindow="0" yWindow="0" windowWidth="27480" windowHeight="11895" activeTab="3"/>
  </bookViews>
  <sheets>
    <sheet name="tipo_lugar" sheetId="9" r:id="rId1"/>
    <sheet name="niv_edu" sheetId="4" r:id="rId2"/>
    <sheet name="riene_disc" sheetId="6" r:id="rId3"/>
    <sheet name="CUD" sheetId="7" r:id="rId4"/>
    <sheet name="tipo_disc" sheetId="8" r:id="rId5"/>
    <sheet name="est_civ" sheetId="11" r:id="rId6"/>
    <sheet name="vinc_agres" sheetId="12" r:id="rId7"/>
    <sheet name="disp_habiticional" sheetId="13" r:id="rId8"/>
    <sheet name="vivi_es" sheetId="14" r:id="rId9"/>
    <sheet name="obra_Soc" sheetId="15" r:id="rId10"/>
    <sheet name="cond_act" sheetId="16" r:id="rId11"/>
    <sheet name="tipo_lab" sheetId="17" r:id="rId12"/>
    <sheet name="cond_lab" sheetId="18" r:id="rId13"/>
    <sheet name="AUH" sheetId="19" r:id="rId14"/>
    <sheet name="AUE" sheetId="20" r:id="rId15"/>
    <sheet name="CUOTA_ALIM" sheetId="21" r:id="rId16"/>
    <sheet name="sal_fliar" sheetId="22" r:id="rId17"/>
    <sheet name="progresar" sheetId="23" r:id="rId18"/>
    <sheet name="pension_7_hijos" sheetId="24" r:id="rId19"/>
    <sheet name="ayud_fliar" sheetId="25" r:id="rId20"/>
    <sheet name="red_fliar_a" sheetId="26" r:id="rId21"/>
    <sheet name="red_fliar_b" sheetId="27" r:id="rId22"/>
    <sheet name="red_fliar_c" sheetId="28" r:id="rId23"/>
    <sheet name="red_fliar_d" sheetId="29" r:id="rId24"/>
    <sheet name="acceso" sheetId="30" r:id="rId25"/>
    <sheet name="asent_agr" sheetId="31" r:id="rId26"/>
    <sheet name="educ_agr" sheetId="32" r:id="rId27"/>
    <sheet name="cond_acup_2" sheetId="33" r:id="rId28"/>
    <sheet name="tipo_lab_2" sheetId="34" r:id="rId29"/>
    <sheet name="cond_lab_2" sheetId="35" r:id="rId30"/>
    <sheet name="cohab" sheetId="36" r:id="rId31"/>
    <sheet name="viol_1" sheetId="37" r:id="rId32"/>
    <sheet name="viol_2" sheetId="38" r:id="rId33"/>
    <sheet name="viol_3" sheetId="39" r:id="rId34"/>
    <sheet name="viol_c" sheetId="40" r:id="rId35"/>
    <sheet name="asocia_1" sheetId="41" r:id="rId36"/>
    <sheet name="asocia_2" sheetId="42" r:id="rId37"/>
    <sheet name="asocia_3" sheetId="43" r:id="rId38"/>
    <sheet name="asocia_4" sheetId="44" r:id="rId39"/>
    <sheet name="asocia_5" sheetId="45" r:id="rId40"/>
    <sheet name="asocia_6" sheetId="46" r:id="rId41"/>
    <sheet name="asocia_7" sheetId="47" r:id="rId42"/>
    <sheet name="desen_1" sheetId="48" r:id="rId43"/>
    <sheet name="desen_2" sheetId="49" r:id="rId44"/>
    <sheet name="desen_3" sheetId="50" r:id="rId45"/>
    <sheet name="desen_4" sheetId="51" r:id="rId46"/>
    <sheet name="desen_5" sheetId="52" r:id="rId47"/>
    <sheet name="origen_1" sheetId="53" r:id="rId48"/>
    <sheet name="origen_2" sheetId="54" r:id="rId49"/>
    <sheet name="origen_3" sheetId="55" r:id="rId50"/>
    <sheet name="origen_4" sheetId="56" r:id="rId51"/>
    <sheet name="origen_5" sheetId="57" r:id="rId52"/>
    <sheet name="viol_otra" sheetId="58" r:id="rId53"/>
    <sheet name="viol_otra_2" sheetId="59" r:id="rId54"/>
    <sheet name="riesgo_1" sheetId="60" r:id="rId55"/>
    <sheet name="riesgo_2" sheetId="61" r:id="rId56"/>
    <sheet name="riesgo_3" sheetId="62" r:id="rId57"/>
    <sheet name="riesgo_4" sheetId="63" r:id="rId58"/>
    <sheet name="riesgo_5" sheetId="64" r:id="rId59"/>
    <sheet name="riesgo_6" sheetId="65" r:id="rId60"/>
    <sheet name="riesgo_7" sheetId="66" r:id="rId61"/>
    <sheet name="riesgo_8" sheetId="67" r:id="rId62"/>
    <sheet name="impacto_1" sheetId="68" r:id="rId63"/>
    <sheet name="impacto_2" sheetId="69" r:id="rId64"/>
    <sheet name="impacto_3" sheetId="70" r:id="rId65"/>
    <sheet name="impacto_4" sheetId="71" r:id="rId66"/>
    <sheet name="impacto_5" sheetId="73" r:id="rId67"/>
    <sheet name="impacto_6" sheetId="74" r:id="rId68"/>
    <sheet name="impacto_8" sheetId="75" r:id="rId69"/>
    <sheet name="impacto_9" sheetId="76" r:id="rId70"/>
    <sheet name="impacto10" sheetId="77" r:id="rId71"/>
    <sheet name="impacto_11" sheetId="78" r:id="rId72"/>
    <sheet name="impacto_12" sheetId="79" r:id="rId73"/>
    <sheet name="penal" sheetId="80" r:id="rId74"/>
    <sheet name="civil" sheetId="81" r:id="rId75"/>
    <sheet name="med_1" sheetId="82" r:id="rId76"/>
    <sheet name="med_2" sheetId="83" r:id="rId77"/>
    <sheet name="med_3" sheetId="84" r:id="rId78"/>
    <sheet name="med_4" sheetId="85" r:id="rId79"/>
    <sheet name="med_5" sheetId="86" r:id="rId80"/>
    <sheet name="med_6" sheetId="87" r:id="rId81"/>
    <sheet name="med_7" sheetId="88" r:id="rId82"/>
  </sheets>
  <calcPr calcId="152511"/>
  <pivotCaches>
    <pivotCache cacheId="0" r:id="rId8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<sst xmlns="http://schemas.openxmlformats.org/spreadsheetml/2006/main" count="469" uniqueCount="160">
  <si>
    <t>a.No</t>
  </si>
  <si>
    <t>c.Primaria completa</t>
  </si>
  <si>
    <t>a.Ninguna</t>
  </si>
  <si>
    <t>a.Soltera</t>
  </si>
  <si>
    <t>a.Conyuge</t>
  </si>
  <si>
    <t>a.Si</t>
  </si>
  <si>
    <t>g.Otra</t>
  </si>
  <si>
    <t>b.Desocupada</t>
  </si>
  <si>
    <t>f.Otros</t>
  </si>
  <si>
    <t>d.Ama de casa</t>
  </si>
  <si>
    <t>Si</t>
  </si>
  <si>
    <t>No</t>
  </si>
  <si>
    <t>Policia/Comisaria Mujer</t>
  </si>
  <si>
    <t>h.Sin Datos</t>
  </si>
  <si>
    <t>En tramite</t>
  </si>
  <si>
    <t>a.Ocupado</t>
  </si>
  <si>
    <t>e.Changas</t>
  </si>
  <si>
    <t>a.Jubilado/Pensionado</t>
  </si>
  <si>
    <t>22.Barrio</t>
  </si>
  <si>
    <t>b.Si</t>
  </si>
  <si>
    <t>a.Sin educacion</t>
  </si>
  <si>
    <t>b.Visual</t>
  </si>
  <si>
    <t>a.Ganancial</t>
  </si>
  <si>
    <t>a.Ocupada</t>
  </si>
  <si>
    <t>a.Patrona/Empleadora</t>
  </si>
  <si>
    <t>a.Jubilada/Pensionada</t>
  </si>
  <si>
    <t>Persona conocida</t>
  </si>
  <si>
    <t>56.Barrio</t>
  </si>
  <si>
    <t>a.Patron/Empleador</t>
  </si>
  <si>
    <t>f.Terc./Univ. incompleto</t>
  </si>
  <si>
    <t>b.Casada</t>
  </si>
  <si>
    <t>b.No</t>
  </si>
  <si>
    <t>Municipio</t>
  </si>
  <si>
    <t>c.s/d</t>
  </si>
  <si>
    <t>c.Obrero o empleado</t>
  </si>
  <si>
    <t>d.Otros</t>
  </si>
  <si>
    <t>d.Secundaria incompleta</t>
  </si>
  <si>
    <t>d.Divorciada</t>
  </si>
  <si>
    <t>b.Ex conyuge</t>
  </si>
  <si>
    <t>c.Alquilada</t>
  </si>
  <si>
    <t>Linea 144</t>
  </si>
  <si>
    <t>f.Ex novio/pareja no conviviente</t>
  </si>
  <si>
    <t>b.Cuenta propia</t>
  </si>
  <si>
    <t>e.Secundaria completa</t>
  </si>
  <si>
    <t>b.Propia</t>
  </si>
  <si>
    <t>Juzgado/Fiscalia</t>
  </si>
  <si>
    <t>c.Pareja conviviente</t>
  </si>
  <si>
    <t>c.Inactiva</t>
  </si>
  <si>
    <t>s/d</t>
  </si>
  <si>
    <t>Cumplido</t>
  </si>
  <si>
    <t>b.Primaria incompleta</t>
  </si>
  <si>
    <t>c.Estudiante</t>
  </si>
  <si>
    <t>c.Inactivo</t>
  </si>
  <si>
    <t>Incumplido</t>
  </si>
  <si>
    <t>d.Ex pareja conviviente</t>
  </si>
  <si>
    <t>d.De la pareja actual</t>
  </si>
  <si>
    <t>e.s/d</t>
  </si>
  <si>
    <t>h.Hermana/o</t>
  </si>
  <si>
    <t>f.Mental</t>
  </si>
  <si>
    <t>g.Ter./Univ. Completo</t>
  </si>
  <si>
    <t>e.Separada</t>
  </si>
  <si>
    <t>c.Obrera o empleada</t>
  </si>
  <si>
    <t>e.Novio/Pareja no conviviente</t>
  </si>
  <si>
    <t>c.Motriz</t>
  </si>
  <si>
    <t>b.Desocupado</t>
  </si>
  <si>
    <t>e.Prestada/cedida</t>
  </si>
  <si>
    <t>j.Otros</t>
  </si>
  <si>
    <t>g.S/D</t>
  </si>
  <si>
    <t>c.S/D</t>
  </si>
  <si>
    <t>g.s/d</t>
  </si>
  <si>
    <t>h.s/d</t>
  </si>
  <si>
    <t>d.s/d</t>
  </si>
  <si>
    <t>d.Sin Datos</t>
  </si>
  <si>
    <t>i.Padre/Madre</t>
  </si>
  <si>
    <t>f.Viuda</t>
  </si>
  <si>
    <t>g.Hija/o</t>
  </si>
  <si>
    <t>Etiquetas de fila</t>
  </si>
  <si>
    <t>Total general</t>
  </si>
  <si>
    <t>Cuenta de niv_edu</t>
  </si>
  <si>
    <t>Cuenta de tiene_disc</t>
  </si>
  <si>
    <t>Cuenta de tiene_cud</t>
  </si>
  <si>
    <t>Cuenta de discap</t>
  </si>
  <si>
    <t>Cuenta de tipo_lugar</t>
  </si>
  <si>
    <t>Cuenta de est_civil</t>
  </si>
  <si>
    <t>Cuenta de vinculo</t>
  </si>
  <si>
    <t>Cuenta de dispone</t>
  </si>
  <si>
    <t>Cuenta de viv_es</t>
  </si>
  <si>
    <t>Cuenta de tiene_os</t>
  </si>
  <si>
    <t>Cuenta de cond_ocup</t>
  </si>
  <si>
    <t>Cuenta de tipo_lab</t>
  </si>
  <si>
    <t>Cuenta de cond_lab</t>
  </si>
  <si>
    <t>Cuenta de moneda_1</t>
  </si>
  <si>
    <t>Cuenta de moneda_2</t>
  </si>
  <si>
    <t>Cuenta de moneda_3</t>
  </si>
  <si>
    <t>Cuenta de moneda_4</t>
  </si>
  <si>
    <t>Cuenta de moneda_5</t>
  </si>
  <si>
    <t>Cuenta de moneda_6</t>
  </si>
  <si>
    <t>Cuenta de moneda_7</t>
  </si>
  <si>
    <t>Cuenta de red_1</t>
  </si>
  <si>
    <t>Cuenta de red_2</t>
  </si>
  <si>
    <t>Cuenta de red_3</t>
  </si>
  <si>
    <t>Cuenta de red_4</t>
  </si>
  <si>
    <t>Cuenta de acceso</t>
  </si>
  <si>
    <t>Cuenta de asent_ag</t>
  </si>
  <si>
    <t>Cuenta de educ_ag</t>
  </si>
  <si>
    <t>Cuenta de cond_ocup_2</t>
  </si>
  <si>
    <t>Cuenta de tipo_lab_2</t>
  </si>
  <si>
    <t>Cuenta de cond_lab_2</t>
  </si>
  <si>
    <t>Cuenta de cohab</t>
  </si>
  <si>
    <t>Cuenta de viol_1</t>
  </si>
  <si>
    <t>Cuenta de viol_2</t>
  </si>
  <si>
    <t>Cuenta de viol_3</t>
  </si>
  <si>
    <t>Cuenta de viol_4</t>
  </si>
  <si>
    <t>Cuenta de asocia_1</t>
  </si>
  <si>
    <t>Cuenta de asocia_2</t>
  </si>
  <si>
    <t>Cuenta de asocia_3</t>
  </si>
  <si>
    <t>Cuenta de asocia_4</t>
  </si>
  <si>
    <t>Cuenta de asocia_5</t>
  </si>
  <si>
    <t>Cuenta de asocia_6</t>
  </si>
  <si>
    <t>Cuenta de asocia_7</t>
  </si>
  <si>
    <t>Cuenta de desen_1</t>
  </si>
  <si>
    <t>Cuenta de desen_2</t>
  </si>
  <si>
    <t>Cuenta de desen_3</t>
  </si>
  <si>
    <t>Cuenta de desen_4</t>
  </si>
  <si>
    <t>Cuenta de desen_5</t>
  </si>
  <si>
    <t>Cuenta de origen_1</t>
  </si>
  <si>
    <t>Cuenta de origen_2</t>
  </si>
  <si>
    <t>Cuenta de origen_3</t>
  </si>
  <si>
    <t>Cuenta de origen_4</t>
  </si>
  <si>
    <t>Cuenta de origen_5</t>
  </si>
  <si>
    <t>Cuenta de viol_otra</t>
  </si>
  <si>
    <t>Cuenta de viol_otra_2</t>
  </si>
  <si>
    <t>Cuenta de riesgo_1</t>
  </si>
  <si>
    <t>Cuenta de riesgo_2</t>
  </si>
  <si>
    <t>Cuenta de riesgo_3</t>
  </si>
  <si>
    <t>Cuenta de riesgo_4</t>
  </si>
  <si>
    <t>Cuenta de riesgo_5</t>
  </si>
  <si>
    <t>Cuenta de riesgo_6</t>
  </si>
  <si>
    <t>Cuenta de riesgo_7</t>
  </si>
  <si>
    <t>Cuenta de riesgo_8</t>
  </si>
  <si>
    <t>Cuenta de impacto_1</t>
  </si>
  <si>
    <t>Cuenta de impacto_2</t>
  </si>
  <si>
    <t>Cuenta de impacto_3</t>
  </si>
  <si>
    <t>Cuenta de impacto_4</t>
  </si>
  <si>
    <t>Cuenta de impacto_5</t>
  </si>
  <si>
    <t>Cuenta de impacto_6</t>
  </si>
  <si>
    <t>Cuenta de impacto_8</t>
  </si>
  <si>
    <t>Cuenta de impacto_9</t>
  </si>
  <si>
    <t>Cuenta de impacto_10</t>
  </si>
  <si>
    <t>Cuenta de impacto_11</t>
  </si>
  <si>
    <t>Cuenta de impacto_12</t>
  </si>
  <si>
    <t>Cuenta de penal</t>
  </si>
  <si>
    <t>Cuenta de civil</t>
  </si>
  <si>
    <t>Cuenta de med_1</t>
  </si>
  <si>
    <t>Cuenta de med_2</t>
  </si>
  <si>
    <t>Cuenta de med_3</t>
  </si>
  <si>
    <t>Cuenta de med_4</t>
  </si>
  <si>
    <t>Cuenta de med_5</t>
  </si>
  <si>
    <t>Cuenta de med_6</t>
  </si>
  <si>
    <t>Cuenta de med_7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</si>
</sst>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copia.xlsx]tipo_lugar!Tabla 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Barrio - Finca - Puesto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tipo_lugar!$B$3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tipo_lugar!$A$4:$A$5</c:f>
              <c:strCache>
                <c:ptCount val="1"/>
                <c:pt idx="0">
                  <c:v>22.Barrio</c:v>
                </c:pt>
              </c:strCache>
            </c:strRef>
          </c:cat>
          <c:val>
            <c:numRef>
              <c:f>tipo_lugar!$B$4:$B$5</c:f>
              <c:numCache>
                <c:formatCode>General</c:formatCode>
                <c:ptCount val="1"/>
                <c:pt idx="0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8-4086-A2C5-12C7EEE6F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926888"/>
        <c:axId val="512930808"/>
      </c:barChart>
      <c:catAx>
        <c:axId val="51292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2930808"/>
        <c:crosses val="autoZero"/>
        <c:auto val="1"/>
        <c:lblAlgn val="ctr"/>
        <c:lblOffset val="100"/>
        <c:noMultiLvlLbl val="0"/>
      </c:catAx>
      <c:valAx>
        <c:axId val="51293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292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copia.xlsx]obra_Soc!Tabla dinámica11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Tiene obra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obra_Soc!$B$3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obra_Soc!$A$4:$A$7</c:f>
              <c:strCache>
                <c:ptCount val="3"/>
                <c:pt idx="0">
                  <c:v>a.No</c:v>
                </c:pt>
                <c:pt idx="1">
                  <c:v>b.Si</c:v>
                </c:pt>
                <c:pt idx="2">
                  <c:v>c.S/D</c:v>
                </c:pt>
              </c:strCache>
            </c:strRef>
          </c:cat>
          <c:val>
            <c:numRef>
              <c:f>obra_Soc!$B$4:$B$7</c:f>
              <c:numCache>
                <c:formatCode>General</c:formatCode>
                <c:ptCount val="3"/>
                <c:pt idx="0">
                  <c:v>135</c:v>
                </c:pt>
                <c:pt idx="1">
                  <c:v>83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0-4C11-A83B-E364D0D40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934728"/>
        <c:axId val="512937864"/>
      </c:barChart>
      <c:catAx>
        <c:axId val="51293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2937864"/>
        <c:crosses val="autoZero"/>
        <c:auto val="1"/>
        <c:lblAlgn val="ctr"/>
        <c:lblOffset val="100"/>
        <c:noMultiLvlLbl val="0"/>
      </c:catAx>
      <c:valAx>
        <c:axId val="51293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293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copia.xlsx]cond_act!Tabla dinámica12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Condiición de Actividad</a:t>
            </a:r>
          </a:p>
          <a:p>
            <a:pPr>
              <a:defRPr/>
            </a:pP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cond_act!$B$3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cond_act!$A$4:$A$8</c:f>
              <c:strCache>
                <c:ptCount val="4"/>
                <c:pt idx="0">
                  <c:v>a.Ocupada</c:v>
                </c:pt>
                <c:pt idx="1">
                  <c:v>b.Desocupada</c:v>
                </c:pt>
                <c:pt idx="2">
                  <c:v>c.Inactiva</c:v>
                </c:pt>
                <c:pt idx="3">
                  <c:v>d.s/d</c:v>
                </c:pt>
              </c:strCache>
            </c:strRef>
          </c:cat>
          <c:val>
            <c:numRef>
              <c:f>cond_act!$B$4:$B$8</c:f>
              <c:numCache>
                <c:formatCode>General</c:formatCode>
                <c:ptCount val="4"/>
                <c:pt idx="0">
                  <c:v>125</c:v>
                </c:pt>
                <c:pt idx="1">
                  <c:v>74</c:v>
                </c:pt>
                <c:pt idx="2">
                  <c:v>14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3-43B5-A2E6-AEAFFB0BC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972344"/>
        <c:axId val="420974696"/>
      </c:barChart>
      <c:catAx>
        <c:axId val="42097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974696"/>
        <c:crosses val="autoZero"/>
        <c:auto val="1"/>
        <c:lblAlgn val="ctr"/>
        <c:lblOffset val="100"/>
        <c:noMultiLvlLbl val="0"/>
      </c:catAx>
      <c:valAx>
        <c:axId val="42097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972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copia.xlsx]tipo_lab!Tabla dinámica13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Categoría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tipo_lab!$B$3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tipo_lab!$A$4:$A$10</c:f>
              <c:strCache>
                <c:ptCount val="6"/>
                <c:pt idx="0">
                  <c:v>a.Patrona/Empleadora</c:v>
                </c:pt>
                <c:pt idx="1">
                  <c:v>b.Cuenta propia</c:v>
                </c:pt>
                <c:pt idx="2">
                  <c:v>c.Obrera o empleada</c:v>
                </c:pt>
                <c:pt idx="3">
                  <c:v>e.Changas</c:v>
                </c:pt>
                <c:pt idx="4">
                  <c:v>f.Otros</c:v>
                </c:pt>
                <c:pt idx="5">
                  <c:v>g.s/d</c:v>
                </c:pt>
              </c:strCache>
            </c:strRef>
          </c:cat>
          <c:val>
            <c:numRef>
              <c:f>tipo_lab!$B$4:$B$10</c:f>
              <c:numCache>
                <c:formatCode>General</c:formatCode>
                <c:ptCount val="6"/>
                <c:pt idx="0">
                  <c:v>1</c:v>
                </c:pt>
                <c:pt idx="1">
                  <c:v>35</c:v>
                </c:pt>
                <c:pt idx="2">
                  <c:v>57</c:v>
                </c:pt>
                <c:pt idx="3">
                  <c:v>27</c:v>
                </c:pt>
                <c:pt idx="4">
                  <c:v>6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B-42D1-B30E-0672220CB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357168"/>
        <c:axId val="507352856"/>
      </c:barChart>
      <c:catAx>
        <c:axId val="50735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7352856"/>
        <c:crosses val="autoZero"/>
        <c:auto val="1"/>
        <c:lblAlgn val="ctr"/>
        <c:lblOffset val="100"/>
        <c:noMultiLvlLbl val="0"/>
      </c:catAx>
      <c:valAx>
        <c:axId val="50735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735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copia.xlsx]cond_lab!Tabla dinámica14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Categoría de inactividad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cond_lab!$B$3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cond_lab!$A$4:$A$8</c:f>
              <c:strCache>
                <c:ptCount val="4"/>
                <c:pt idx="0">
                  <c:v>a.Jubilada/Pensionada</c:v>
                </c:pt>
                <c:pt idx="1">
                  <c:v>c.Estudiante</c:v>
                </c:pt>
                <c:pt idx="2">
                  <c:v>d.Ama de casa</c:v>
                </c:pt>
                <c:pt idx="3">
                  <c:v>e.s/d</c:v>
                </c:pt>
              </c:strCache>
            </c:strRef>
          </c:cat>
          <c:val>
            <c:numRef>
              <c:f>cond_lab!$B$4:$B$8</c:f>
              <c:numCache>
                <c:formatCode>General</c:formatCode>
                <c:ptCount val="4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1-48E8-84CB-529115A89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919440"/>
        <c:axId val="512919832"/>
      </c:barChart>
      <c:catAx>
        <c:axId val="5129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2919832"/>
        <c:crosses val="autoZero"/>
        <c:auto val="1"/>
        <c:lblAlgn val="ctr"/>
        <c:lblOffset val="100"/>
        <c:noMultiLvlLbl val="0"/>
      </c:catAx>
      <c:valAx>
        <c:axId val="5129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291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copia.xlsx]AUH!Tabla dinámica15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AUH</a:t>
            </a:r>
          </a:p>
          <a:p>
            <a:pPr>
              <a:defRPr/>
            </a:pP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AUH!$B$3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AUH!$A$4:$A$6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AUH!$B$4:$B$6</c:f>
              <c:numCache>
                <c:formatCode>General</c:formatCode>
                <c:ptCount val="2"/>
                <c:pt idx="0">
                  <c:v>129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3-4EC2-8813-D2A50786D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0746400"/>
        <c:axId val="670745224"/>
      </c:barChart>
      <c:catAx>
        <c:axId val="67074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0745224"/>
        <c:crosses val="autoZero"/>
        <c:auto val="1"/>
        <c:lblAlgn val="ctr"/>
        <c:lblOffset val="100"/>
        <c:noMultiLvlLbl val="0"/>
      </c:catAx>
      <c:valAx>
        <c:axId val="67074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074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copia.xlsx]AUE!Tabla dinámica16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AUE!$B$3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AUE!$A$4:$A$5</c:f>
              <c:strCache>
                <c:ptCount val="1"/>
                <c:pt idx="0">
                  <c:v>s/d</c:v>
                </c:pt>
              </c:strCache>
            </c:strRef>
          </c:cat>
          <c:val>
            <c:numRef>
              <c:f>AUE!$B$4:$B$5</c:f>
              <c:numCache>
                <c:formatCode>General</c:formatCode>
                <c:ptCount val="1"/>
                <c:pt idx="0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E-4579-9A0D-CA68493A5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984280"/>
        <c:axId val="416985848"/>
      </c:barChart>
      <c:catAx>
        <c:axId val="41698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985848"/>
        <c:crosses val="autoZero"/>
        <c:auto val="1"/>
        <c:lblAlgn val="ctr"/>
        <c:lblOffset val="100"/>
        <c:noMultiLvlLbl val="0"/>
      </c:catAx>
      <c:valAx>
        <c:axId val="41698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984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copia.xlsx]CUOTA_ALIM!Tabla dinámica17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Cuota alimentaria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CUOTA_ALIM!$B$3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CUOTA_ALIM!$A$4:$A$5</c:f>
              <c:strCache>
                <c:ptCount val="1"/>
                <c:pt idx="0">
                  <c:v>s/d</c:v>
                </c:pt>
              </c:strCache>
            </c:strRef>
          </c:cat>
          <c:val>
            <c:numRef>
              <c:f>CUOTA_ALIM!$B$4:$B$5</c:f>
              <c:numCache>
                <c:formatCode>General</c:formatCode>
                <c:ptCount val="1"/>
                <c:pt idx="0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6-4162-B164-3426BFE90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6889288"/>
        <c:axId val="676890072"/>
      </c:barChart>
      <c:catAx>
        <c:axId val="67688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6890072"/>
        <c:crosses val="autoZero"/>
        <c:auto val="1"/>
        <c:lblAlgn val="ctr"/>
        <c:lblOffset val="100"/>
        <c:noMultiLvlLbl val="0"/>
      </c:catAx>
      <c:valAx>
        <c:axId val="67689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688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copia.xlsx]sal_fliar!Tabla dinámica18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Salario familiar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sal_fliar!$B$3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sal_fliar!$A$4:$A$6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sal_fliar!$B$4:$B$6</c:f>
              <c:numCache>
                <c:formatCode>General</c:formatCode>
                <c:ptCount val="2"/>
                <c:pt idx="0">
                  <c:v>201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C-45E8-B16C-3A2CD5803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014872"/>
        <c:axId val="510014480"/>
      </c:barChart>
      <c:catAx>
        <c:axId val="51001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0014480"/>
        <c:crosses val="autoZero"/>
        <c:auto val="1"/>
        <c:lblAlgn val="ctr"/>
        <c:lblOffset val="100"/>
        <c:noMultiLvlLbl val="0"/>
      </c:catAx>
      <c:valAx>
        <c:axId val="51001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0014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copia.xlsx]progresar!Tabla dinámica19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Plan progresar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progresar!$B$3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progresar!$A$4:$A$6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progresar!$B$4:$B$6</c:f>
              <c:numCache>
                <c:formatCode>General</c:formatCode>
                <c:ptCount val="2"/>
                <c:pt idx="0">
                  <c:v>218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8-4EED-9BF8-C1EFFD312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213976"/>
        <c:axId val="406210840"/>
      </c:barChart>
      <c:catAx>
        <c:axId val="40621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210840"/>
        <c:crosses val="autoZero"/>
        <c:auto val="1"/>
        <c:lblAlgn val="ctr"/>
        <c:lblOffset val="100"/>
        <c:noMultiLvlLbl val="0"/>
      </c:catAx>
      <c:valAx>
        <c:axId val="40621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21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copia.xlsx]pension_7_hijos!Tabla dinámica20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Pensión de 7 hijos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pension_7_hijos!$B$3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pension_7_hijos!$A$4:$A$6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pension_7_hijos!$B$4:$B$6</c:f>
              <c:numCache>
                <c:formatCode>General</c:formatCode>
                <c:ptCount val="2"/>
                <c:pt idx="0">
                  <c:v>222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B-47F3-9D34-6ED3225A4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973696"/>
        <c:axId val="416974088"/>
      </c:barChart>
      <c:catAx>
        <c:axId val="41697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974088"/>
        <c:crosses val="autoZero"/>
        <c:auto val="1"/>
        <c:lblAlgn val="ctr"/>
        <c:lblOffset val="100"/>
        <c:noMultiLvlLbl val="0"/>
      </c:catAx>
      <c:valAx>
        <c:axId val="41697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97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copia.xlsx]niv_edu!Tabla 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Nivel Educativo</a:t>
            </a:r>
            <a:r>
              <a:rPr lang="es-AR" baseline="0"/>
              <a:t> de la Vícitma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niv_edu!$B$3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niv_edu!$A$4:$A$11</c:f>
              <c:strCache>
                <c:ptCount val="7"/>
                <c:pt idx="0">
                  <c:v>a.Sin educacion</c:v>
                </c:pt>
                <c:pt idx="1">
                  <c:v>b.Primaria incompleta</c:v>
                </c:pt>
                <c:pt idx="2">
                  <c:v>c.Primaria completa</c:v>
                </c:pt>
                <c:pt idx="3">
                  <c:v>d.Secundaria incompleta</c:v>
                </c:pt>
                <c:pt idx="4">
                  <c:v>e.Secundaria completa</c:v>
                </c:pt>
                <c:pt idx="5">
                  <c:v>f.Terc./Univ. incompleto</c:v>
                </c:pt>
                <c:pt idx="6">
                  <c:v>g.Ter./Univ. Completo</c:v>
                </c:pt>
              </c:strCache>
            </c:strRef>
          </c:cat>
          <c:val>
            <c:numRef>
              <c:f>niv_edu!$B$4:$B$11</c:f>
              <c:numCache>
                <c:formatCode>General</c:formatCode>
                <c:ptCount val="7"/>
                <c:pt idx="0">
                  <c:v>10</c:v>
                </c:pt>
                <c:pt idx="1">
                  <c:v>16</c:v>
                </c:pt>
                <c:pt idx="2">
                  <c:v>26</c:v>
                </c:pt>
                <c:pt idx="3">
                  <c:v>75</c:v>
                </c:pt>
                <c:pt idx="4">
                  <c:v>51</c:v>
                </c:pt>
                <c:pt idx="5">
                  <c:v>21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9-4058-9ED3-C97490C21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978008"/>
        <c:axId val="416982320"/>
      </c:barChart>
      <c:catAx>
        <c:axId val="41697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982320"/>
        <c:crosses val="autoZero"/>
        <c:auto val="1"/>
        <c:lblAlgn val="ctr"/>
        <c:lblOffset val="100"/>
        <c:noMultiLvlLbl val="0"/>
      </c:catAx>
      <c:valAx>
        <c:axId val="4169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97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copia.xlsx]ayud_fliar!Tabla dinámica21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Ayuda familiar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ayud_fliar!$B$3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ayud_fliar!$A$4:$A$6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ayud_fliar!$B$4:$B$6</c:f>
              <c:numCache>
                <c:formatCode>General</c:formatCode>
                <c:ptCount val="2"/>
                <c:pt idx="0">
                  <c:v>222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2-4D8B-94B7-6374A27FF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0270976"/>
        <c:axId val="680268624"/>
      </c:barChart>
      <c:catAx>
        <c:axId val="6802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0268624"/>
        <c:crosses val="autoZero"/>
        <c:auto val="1"/>
        <c:lblAlgn val="ctr"/>
        <c:lblOffset val="100"/>
        <c:noMultiLvlLbl val="0"/>
      </c:catAx>
      <c:valAx>
        <c:axId val="68026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027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copia.xlsx]red_fliar_a!Tabla dinámica22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Red familiar - Parientes</a:t>
            </a:r>
            <a:r>
              <a:rPr lang="es-AR" baseline="0"/>
              <a:t>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red_fliar_a!$B$3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red_fliar_a!$A$4:$A$6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red_fliar_a!$B$4:$B$6</c:f>
              <c:numCache>
                <c:formatCode>General</c:formatCode>
                <c:ptCount val="2"/>
                <c:pt idx="0">
                  <c:v>80</c:v>
                </c:pt>
                <c:pt idx="1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9-499E-BB2C-51AA05C7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0282344"/>
        <c:axId val="680283128"/>
      </c:barChart>
      <c:catAx>
        <c:axId val="68028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0283128"/>
        <c:crosses val="autoZero"/>
        <c:auto val="1"/>
        <c:lblAlgn val="ctr"/>
        <c:lblOffset val="100"/>
        <c:noMultiLvlLbl val="0"/>
      </c:catAx>
      <c:valAx>
        <c:axId val="68028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0282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copia.xlsx]red_fliar_b!Tabla dinámica23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Amigos - compañeros - vecinos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red_fliar_b!$B$3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red_fliar_b!$A$4:$A$6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red_fliar_b!$B$4:$B$6</c:f>
              <c:numCache>
                <c:formatCode>General</c:formatCode>
                <c:ptCount val="2"/>
                <c:pt idx="0">
                  <c:v>169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2-4624-93D9-DACD2D911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424160"/>
        <c:axId val="514421024"/>
      </c:barChart>
      <c:catAx>
        <c:axId val="51442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421024"/>
        <c:crosses val="autoZero"/>
        <c:auto val="1"/>
        <c:lblAlgn val="ctr"/>
        <c:lblOffset val="100"/>
        <c:noMultiLvlLbl val="0"/>
      </c:catAx>
      <c:valAx>
        <c:axId val="51442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42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copia.xlsx]red_fliar_c!Tabla dinámica24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OSC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red_fliar_c!$B$3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red_fliar_c!$A$4:$A$5</c:f>
              <c:strCache>
                <c:ptCount val="1"/>
                <c:pt idx="0">
                  <c:v>s/d</c:v>
                </c:pt>
              </c:strCache>
            </c:strRef>
          </c:cat>
          <c:val>
            <c:numRef>
              <c:f>red_fliar_c!$B$4:$B$5</c:f>
              <c:numCache>
                <c:formatCode>General</c:formatCode>
                <c:ptCount val="1"/>
                <c:pt idx="0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A-4B1E-AE74-AEA42CBD0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0274504"/>
        <c:axId val="680276464"/>
      </c:barChart>
      <c:catAx>
        <c:axId val="68027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0276464"/>
        <c:crosses val="autoZero"/>
        <c:auto val="1"/>
        <c:lblAlgn val="ctr"/>
        <c:lblOffset val="100"/>
        <c:noMultiLvlLbl val="0"/>
      </c:catAx>
      <c:valAx>
        <c:axId val="68027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027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copia.xlsx]red_fliar_d!Tabla dinámica25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Red familiar - otras -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red_fliar_d!$B$3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red_fliar_d!$A$4:$A$5</c:f>
              <c:strCache>
                <c:ptCount val="1"/>
                <c:pt idx="0">
                  <c:v>s/d</c:v>
                </c:pt>
              </c:strCache>
            </c:strRef>
          </c:cat>
          <c:val>
            <c:numRef>
              <c:f>red_fliar_d!$B$4:$B$5</c:f>
              <c:numCache>
                <c:formatCode>General</c:formatCode>
                <c:ptCount val="1"/>
                <c:pt idx="0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8-48F6-B323-EC5B2DD38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417496"/>
        <c:axId val="514417888"/>
      </c:barChart>
      <c:catAx>
        <c:axId val="51441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417888"/>
        <c:crosses val="autoZero"/>
        <c:auto val="1"/>
        <c:lblAlgn val="ctr"/>
        <c:lblOffset val="100"/>
        <c:noMultiLvlLbl val="0"/>
      </c:catAx>
      <c:valAx>
        <c:axId val="51441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417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copia.xlsx]acceso!Tabla dinámica26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Cómo accedió al servicio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acceso!$B$3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acceso!$A$4:$A$10</c:f>
              <c:strCache>
                <c:ptCount val="6"/>
                <c:pt idx="0">
                  <c:v>Juzgado/Fiscalia</c:v>
                </c:pt>
                <c:pt idx="1">
                  <c:v>Linea 144</c:v>
                </c:pt>
                <c:pt idx="2">
                  <c:v>Municipio</c:v>
                </c:pt>
                <c:pt idx="3">
                  <c:v>Persona conocida</c:v>
                </c:pt>
                <c:pt idx="4">
                  <c:v>Policia/Comisaria Mujer</c:v>
                </c:pt>
                <c:pt idx="5">
                  <c:v>s/d</c:v>
                </c:pt>
              </c:strCache>
            </c:strRef>
          </c:cat>
          <c:val>
            <c:numRef>
              <c:f>acceso!$B$4:$B$10</c:f>
              <c:numCache>
                <c:formatCode>General</c:formatCode>
                <c:ptCount val="6"/>
                <c:pt idx="0">
                  <c:v>86</c:v>
                </c:pt>
                <c:pt idx="1">
                  <c:v>3</c:v>
                </c:pt>
                <c:pt idx="2">
                  <c:v>4</c:v>
                </c:pt>
                <c:pt idx="3">
                  <c:v>32</c:v>
                </c:pt>
                <c:pt idx="4">
                  <c:v>1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D-4270-A492-375FAB6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880096"/>
        <c:axId val="680281168"/>
      </c:barChart>
      <c:catAx>
        <c:axId val="4158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0281168"/>
        <c:crosses val="autoZero"/>
        <c:auto val="1"/>
        <c:lblAlgn val="ctr"/>
        <c:lblOffset val="100"/>
        <c:noMultiLvlLbl val="0"/>
      </c:catAx>
      <c:valAx>
        <c:axId val="68028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588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copia.xlsx]asent_agr!Tabla dinámica27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Asentamiento del Agresor -Barrio - Finca - 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asent_agr!$B$3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asent_agr!$A$4:$A$5</c:f>
              <c:strCache>
                <c:ptCount val="1"/>
                <c:pt idx="0">
                  <c:v>56.Barrio</c:v>
                </c:pt>
              </c:strCache>
            </c:strRef>
          </c:cat>
          <c:val>
            <c:numRef>
              <c:f>asent_agr!$B$4:$B$5</c:f>
              <c:numCache>
                <c:formatCode>General</c:formatCode>
                <c:ptCount val="1"/>
                <c:pt idx="0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2-4F1B-BFA2-6822C5651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033048"/>
        <c:axId val="723035008"/>
      </c:barChart>
      <c:catAx>
        <c:axId val="72303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3035008"/>
        <c:crosses val="autoZero"/>
        <c:auto val="1"/>
        <c:lblAlgn val="ctr"/>
        <c:lblOffset val="100"/>
        <c:noMultiLvlLbl val="0"/>
      </c:catAx>
      <c:valAx>
        <c:axId val="72303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303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copia.xlsx]educ_agr!Tabla dinámica28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Eduacación del Agresor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educ_agr!$B$3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educ_agr!$A$4:$A$12</c:f>
              <c:strCache>
                <c:ptCount val="8"/>
                <c:pt idx="0">
                  <c:v>a.Sin educacion</c:v>
                </c:pt>
                <c:pt idx="1">
                  <c:v>b.Primaria incompleta</c:v>
                </c:pt>
                <c:pt idx="2">
                  <c:v>c.Primaria completa</c:v>
                </c:pt>
                <c:pt idx="3">
                  <c:v>d.Secundaria incompleta</c:v>
                </c:pt>
                <c:pt idx="4">
                  <c:v>e.Secundaria completa</c:v>
                </c:pt>
                <c:pt idx="5">
                  <c:v>f.Terc./Univ. incompleto</c:v>
                </c:pt>
                <c:pt idx="6">
                  <c:v>g.Ter./Univ. Completo</c:v>
                </c:pt>
                <c:pt idx="7">
                  <c:v>h.Sin Datos</c:v>
                </c:pt>
              </c:strCache>
            </c:strRef>
          </c:cat>
          <c:val>
            <c:numRef>
              <c:f>educ_agr!$B$4:$B$12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32</c:v>
                </c:pt>
                <c:pt idx="4">
                  <c:v>27</c:v>
                </c:pt>
                <c:pt idx="5">
                  <c:v>4</c:v>
                </c:pt>
                <c:pt idx="6">
                  <c:v>10</c:v>
                </c:pt>
                <c:pt idx="7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8-4D0D-81E6-12B9F14B4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804896"/>
        <c:axId val="698812344"/>
      </c:barChart>
      <c:catAx>
        <c:axId val="6988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8812344"/>
        <c:crosses val="autoZero"/>
        <c:auto val="1"/>
        <c:lblAlgn val="ctr"/>
        <c:lblOffset val="100"/>
        <c:noMultiLvlLbl val="0"/>
      </c:catAx>
      <c:valAx>
        <c:axId val="69881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880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copia.xlsx]cond_acup_2!Tabla dinámica29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Condición de actividad del agresor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cond_acup_2!$B$3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cond_acup_2!$A$4:$A$8</c:f>
              <c:strCache>
                <c:ptCount val="4"/>
                <c:pt idx="0">
                  <c:v>a.Ocupado</c:v>
                </c:pt>
                <c:pt idx="1">
                  <c:v>b.Desocupado</c:v>
                </c:pt>
                <c:pt idx="2">
                  <c:v>c.Inactivo</c:v>
                </c:pt>
                <c:pt idx="3">
                  <c:v>d.s/d</c:v>
                </c:pt>
              </c:strCache>
            </c:strRef>
          </c:cat>
          <c:val>
            <c:numRef>
              <c:f>cond_acup_2!$B$4:$B$8</c:f>
              <c:numCache>
                <c:formatCode>General</c:formatCode>
                <c:ptCount val="4"/>
                <c:pt idx="0">
                  <c:v>147</c:v>
                </c:pt>
                <c:pt idx="1">
                  <c:v>13</c:v>
                </c:pt>
                <c:pt idx="2">
                  <c:v>17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7-4E49-AC86-5DF8B7352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162928"/>
        <c:axId val="492160184"/>
      </c:barChart>
      <c:catAx>
        <c:axId val="4921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160184"/>
        <c:crosses val="autoZero"/>
        <c:auto val="1"/>
        <c:lblAlgn val="ctr"/>
        <c:lblOffset val="100"/>
        <c:noMultiLvlLbl val="0"/>
      </c:catAx>
      <c:valAx>
        <c:axId val="49216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16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copia.xlsx]tipo_lab_2!Tabla dinámica30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Categoría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tipo_lab_2!$B$3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tipo_lab_2!$A$4:$A$10</c:f>
              <c:strCache>
                <c:ptCount val="6"/>
                <c:pt idx="0">
                  <c:v>a.Patron/Empleador</c:v>
                </c:pt>
                <c:pt idx="1">
                  <c:v>b.Cuenta propia</c:v>
                </c:pt>
                <c:pt idx="2">
                  <c:v>c.Obrero o empleado</c:v>
                </c:pt>
                <c:pt idx="3">
                  <c:v>e.Changas</c:v>
                </c:pt>
                <c:pt idx="4">
                  <c:v>f.Otros</c:v>
                </c:pt>
                <c:pt idx="5">
                  <c:v>g.s/d</c:v>
                </c:pt>
              </c:strCache>
            </c:strRef>
          </c:cat>
          <c:val>
            <c:numRef>
              <c:f>tipo_lab_2!$B$4:$B$10</c:f>
              <c:numCache>
                <c:formatCode>General</c:formatCode>
                <c:ptCount val="6"/>
                <c:pt idx="0">
                  <c:v>2</c:v>
                </c:pt>
                <c:pt idx="1">
                  <c:v>32</c:v>
                </c:pt>
                <c:pt idx="2">
                  <c:v>82</c:v>
                </c:pt>
                <c:pt idx="3">
                  <c:v>24</c:v>
                </c:pt>
                <c:pt idx="4">
                  <c:v>4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3-4983-9668-6747F8E33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352440"/>
        <c:axId val="278356752"/>
      </c:barChart>
      <c:catAx>
        <c:axId val="27835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356752"/>
        <c:crosses val="autoZero"/>
        <c:auto val="1"/>
        <c:lblAlgn val="ctr"/>
        <c:lblOffset val="100"/>
        <c:noMultiLvlLbl val="0"/>
      </c:catAx>
      <c:valAx>
        <c:axId val="27835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352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copia.xlsx]riene_disc!Tabla 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Tiene Discapacidad ?</a:t>
            </a:r>
          </a:p>
        </c:rich>
      </c:tx>
      <c:layout>
        <c:manualLayout>
          <c:xMode val="edge"/>
          <c:yMode val="edge"/>
          <c:x val="0.39527777777777778"/>
          <c:y val="0.12397929425488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riene_disc!$B$3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riene_disc!$A$4:$A$7</c:f>
              <c:strCache>
                <c:ptCount val="3"/>
                <c:pt idx="0">
                  <c:v>a.No</c:v>
                </c:pt>
                <c:pt idx="1">
                  <c:v>b.Si</c:v>
                </c:pt>
                <c:pt idx="2">
                  <c:v>d.Sin Datos</c:v>
                </c:pt>
              </c:strCache>
            </c:strRef>
          </c:cat>
          <c:val>
            <c:numRef>
              <c:f>riene_disc!$B$4:$B$7</c:f>
              <c:numCache>
                <c:formatCode>General</c:formatCode>
                <c:ptCount val="3"/>
                <c:pt idx="0">
                  <c:v>196</c:v>
                </c:pt>
                <c:pt idx="1">
                  <c:v>10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D-4133-B7DC-96AC0D546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333960"/>
        <c:axId val="678330432"/>
      </c:barChart>
      <c:catAx>
        <c:axId val="6783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330432"/>
        <c:crosses val="autoZero"/>
        <c:auto val="1"/>
        <c:lblAlgn val="ctr"/>
        <c:lblOffset val="100"/>
        <c:noMultiLvlLbl val="0"/>
      </c:catAx>
      <c:valAx>
        <c:axId val="67833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33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copia.xlsx]cond_lab_2!Tabla dinámica31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Categoría de inactividad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cond_lab_2!$B$3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cond_lab_2!$A$4:$A$7</c:f>
              <c:strCache>
                <c:ptCount val="3"/>
                <c:pt idx="0">
                  <c:v>a.Jubilado/Pensionado</c:v>
                </c:pt>
                <c:pt idx="1">
                  <c:v>d.Otros</c:v>
                </c:pt>
                <c:pt idx="2">
                  <c:v>e.s/d</c:v>
                </c:pt>
              </c:strCache>
            </c:strRef>
          </c:cat>
          <c:val>
            <c:numRef>
              <c:f>cond_lab_2!$B$4:$B$7</c:f>
              <c:numCache>
                <c:formatCode>General</c:formatCode>
                <c:ptCount val="3"/>
                <c:pt idx="0">
                  <c:v>12</c:v>
                </c:pt>
                <c:pt idx="1">
                  <c:v>5</c:v>
                </c:pt>
                <c:pt idx="2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3-4966-A35C-84B9CE90A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6139464"/>
        <c:axId val="676140248"/>
      </c:barChart>
      <c:catAx>
        <c:axId val="67613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6140248"/>
        <c:crosses val="autoZero"/>
        <c:auto val="1"/>
        <c:lblAlgn val="ctr"/>
        <c:lblOffset val="100"/>
        <c:noMultiLvlLbl val="0"/>
      </c:catAx>
      <c:valAx>
        <c:axId val="67614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613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copia.xlsx]cohab!Tabla dinámica32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Cohabitación consultante/agresor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cohab!$B$3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cohab!$A$4:$A$6</c:f>
              <c:strCache>
                <c:ptCount val="2"/>
                <c:pt idx="0">
                  <c:v>a.Si</c:v>
                </c:pt>
                <c:pt idx="1">
                  <c:v>b.No</c:v>
                </c:pt>
              </c:strCache>
            </c:strRef>
          </c:cat>
          <c:val>
            <c:numRef>
              <c:f>cohab!$B$4:$B$6</c:f>
              <c:numCache>
                <c:formatCode>General</c:formatCode>
                <c:ptCount val="2"/>
                <c:pt idx="0">
                  <c:v>43</c:v>
                </c:pt>
                <c:pt idx="1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4-4D46-8775-1C44703F0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109768"/>
        <c:axId val="282110552"/>
      </c:barChart>
      <c:catAx>
        <c:axId val="28210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2110552"/>
        <c:crosses val="autoZero"/>
        <c:auto val="1"/>
        <c:lblAlgn val="ctr"/>
        <c:lblOffset val="100"/>
        <c:noMultiLvlLbl val="0"/>
      </c:catAx>
      <c:valAx>
        <c:axId val="28211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210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copia.xlsx]viol_1!Tabla dinámica33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Violencia física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viol_1!$B$3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viol_1!$A$4:$A$7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viol_1!$B$4:$B$7</c:f>
              <c:numCache>
                <c:formatCode>General</c:formatCode>
                <c:ptCount val="3"/>
                <c:pt idx="0">
                  <c:v>1</c:v>
                </c:pt>
                <c:pt idx="1">
                  <c:v>98</c:v>
                </c:pt>
                <c:pt idx="2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A-4E86-B205-E502E6CA3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100008"/>
        <c:axId val="678102360"/>
      </c:barChart>
      <c:catAx>
        <c:axId val="67810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102360"/>
        <c:crosses val="autoZero"/>
        <c:auto val="1"/>
        <c:lblAlgn val="ctr"/>
        <c:lblOffset val="100"/>
        <c:noMultiLvlLbl val="0"/>
      </c:catAx>
      <c:valAx>
        <c:axId val="67810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100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copia.xlsx]viol_2!Tabla dinámica34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Violencia psicológica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viol_2!$B$3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viol_2!$A$4:$A$7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viol_2!$B$4:$B$7</c:f>
              <c:numCache>
                <c:formatCode>General</c:formatCode>
                <c:ptCount val="3"/>
                <c:pt idx="0">
                  <c:v>1</c:v>
                </c:pt>
                <c:pt idx="1">
                  <c:v>29</c:v>
                </c:pt>
                <c:pt idx="2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1-466D-B60A-18901F4CF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005528"/>
        <c:axId val="668006704"/>
      </c:barChart>
      <c:catAx>
        <c:axId val="66800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8006704"/>
        <c:crosses val="autoZero"/>
        <c:auto val="1"/>
        <c:lblAlgn val="ctr"/>
        <c:lblOffset val="100"/>
        <c:noMultiLvlLbl val="0"/>
      </c:catAx>
      <c:valAx>
        <c:axId val="66800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8005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copia.xlsx]viol_3!Tabla dinámica35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Violencia</a:t>
            </a:r>
            <a:r>
              <a:rPr lang="en-US" baseline="0"/>
              <a:t> Económica - Patrimonial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viol_3!$B$3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viol_3!$A$4:$A$6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viol_3!$B$4:$B$6</c:f>
              <c:numCache>
                <c:formatCode>General</c:formatCode>
                <c:ptCount val="2"/>
                <c:pt idx="0">
                  <c:v>115</c:v>
                </c:pt>
                <c:pt idx="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0-4BCB-BEF4-598150192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004744"/>
        <c:axId val="668005136"/>
      </c:barChart>
      <c:catAx>
        <c:axId val="66800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8005136"/>
        <c:crosses val="autoZero"/>
        <c:auto val="1"/>
        <c:lblAlgn val="ctr"/>
        <c:lblOffset val="100"/>
        <c:noMultiLvlLbl val="0"/>
      </c:catAx>
      <c:valAx>
        <c:axId val="66800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8004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copia.xlsx]viol_c!Tabla dinámica36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Violencia sexual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viol_c!$B$3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viol_c!$A$4:$A$6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viol_c!$B$4:$B$6</c:f>
              <c:numCache>
                <c:formatCode>General</c:formatCode>
                <c:ptCount val="2"/>
                <c:pt idx="0">
                  <c:v>177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9-4908-A5B4-BEF82936C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082760"/>
        <c:axId val="678078056"/>
      </c:barChart>
      <c:catAx>
        <c:axId val="67808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78056"/>
        <c:crosses val="autoZero"/>
        <c:auto val="1"/>
        <c:lblAlgn val="ctr"/>
        <c:lblOffset val="100"/>
        <c:noMultiLvlLbl val="0"/>
      </c:catAx>
      <c:valAx>
        <c:axId val="67807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8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copia.xlsx]asocia_1!Tabla dinámica37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Hechos que</a:t>
            </a:r>
            <a:r>
              <a:rPr lang="es-AR" baseline="0"/>
              <a:t> asocia a los episodios de violencia - Embarazo/nacimiento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asocia_1!$B$3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asocia_1!$A$4:$A$7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asocia_1!$B$4:$B$7</c:f>
              <c:numCache>
                <c:formatCode>General</c:formatCode>
                <c:ptCount val="3"/>
                <c:pt idx="0">
                  <c:v>1</c:v>
                </c:pt>
                <c:pt idx="1">
                  <c:v>216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C-4246-A3B0-E0C770BC5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083544"/>
        <c:axId val="678077272"/>
      </c:barChart>
      <c:catAx>
        <c:axId val="67808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77272"/>
        <c:crosses val="autoZero"/>
        <c:auto val="1"/>
        <c:lblAlgn val="ctr"/>
        <c:lblOffset val="100"/>
        <c:noMultiLvlLbl val="0"/>
      </c:catAx>
      <c:valAx>
        <c:axId val="67807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8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copia.xlsx]asocia_2!Tabla dinámica38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Hechos que asocia a los episodios de violencia - Celos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asocia_2!$B$3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asocia_2!$A$4:$A$6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asocia_2!$B$4:$B$6</c:f>
              <c:numCache>
                <c:formatCode>General</c:formatCode>
                <c:ptCount val="2"/>
                <c:pt idx="0">
                  <c:v>112</c:v>
                </c:pt>
                <c:pt idx="1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1-4D5E-867F-E49497953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168808"/>
        <c:axId val="492163320"/>
      </c:barChart>
      <c:catAx>
        <c:axId val="49216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163320"/>
        <c:crosses val="autoZero"/>
        <c:auto val="1"/>
        <c:lblAlgn val="ctr"/>
        <c:lblOffset val="100"/>
        <c:noMultiLvlLbl val="0"/>
      </c:catAx>
      <c:valAx>
        <c:axId val="49216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16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copia.xlsx]asocia_3!Tabla dinámica39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Hechos que asocia a los episodios de violencia - Asuntos laborales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asocia_3!$B$3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asocia_3!$A$4:$A$6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asocia_3!$B$4:$B$6</c:f>
              <c:numCache>
                <c:formatCode>General</c:formatCode>
                <c:ptCount val="2"/>
                <c:pt idx="0">
                  <c:v>214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5-4419-AF84-2D46C1337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170768"/>
        <c:axId val="492171160"/>
      </c:barChart>
      <c:catAx>
        <c:axId val="4921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171160"/>
        <c:crosses val="autoZero"/>
        <c:auto val="1"/>
        <c:lblAlgn val="ctr"/>
        <c:lblOffset val="100"/>
        <c:noMultiLvlLbl val="0"/>
      </c:catAx>
      <c:valAx>
        <c:axId val="49217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17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copia.xlsx]asocia_4!Tabla dinámica40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Hechos que asocia a los episodios de violencia - Consumo alcohol - sustancias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asocia_4!$B$3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asocia_4!$A$4:$A$6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asocia_4!$B$4:$B$6</c:f>
              <c:numCache>
                <c:formatCode>General</c:formatCode>
                <c:ptCount val="2"/>
                <c:pt idx="0">
                  <c:v>140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6-4293-A06A-52CA1B879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833512"/>
        <c:axId val="698827240"/>
      </c:barChart>
      <c:catAx>
        <c:axId val="69883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8827240"/>
        <c:crosses val="autoZero"/>
        <c:auto val="1"/>
        <c:lblAlgn val="ctr"/>
        <c:lblOffset val="100"/>
        <c:noMultiLvlLbl val="0"/>
      </c:catAx>
      <c:valAx>
        <c:axId val="69882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8833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copia.xlsx]CUD!Tabla dinámica3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Tiene C-U.D.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CUD!$B$3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CUD!$A$4:$A$7</c:f>
              <c:strCache>
                <c:ptCount val="3"/>
                <c:pt idx="0">
                  <c:v>a.No</c:v>
                </c:pt>
                <c:pt idx="1">
                  <c:v>b.Si</c:v>
                </c:pt>
                <c:pt idx="2">
                  <c:v>c.s/d</c:v>
                </c:pt>
              </c:strCache>
            </c:strRef>
          </c:cat>
          <c:val>
            <c:numRef>
              <c:f>CUD!$B$4:$B$7</c:f>
              <c:numCache>
                <c:formatCode>General</c:formatCode>
                <c:ptCount val="3"/>
                <c:pt idx="0">
                  <c:v>190</c:v>
                </c:pt>
                <c:pt idx="1">
                  <c:v>3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F-47E3-BD06-54260C979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818704"/>
        <c:axId val="522818312"/>
      </c:barChart>
      <c:catAx>
        <c:axId val="52281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2818312"/>
        <c:crosses val="autoZero"/>
        <c:auto val="1"/>
        <c:lblAlgn val="ctr"/>
        <c:lblOffset val="100"/>
        <c:noMultiLvlLbl val="0"/>
      </c:catAx>
      <c:valAx>
        <c:axId val="52281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281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copia.xlsx]asocia_5!Tabla dinámica41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Hechos que asocia a los episodios de violencia - Autonomía de la mujer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asocia_5!$B$3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asocia_5!$A$4:$A$6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asocia_5!$B$4:$B$6</c:f>
              <c:numCache>
                <c:formatCode>General</c:formatCode>
                <c:ptCount val="2"/>
                <c:pt idx="0">
                  <c:v>169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1-4E37-B1FD-D2E8AEF67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077664"/>
        <c:axId val="678079232"/>
      </c:barChart>
      <c:catAx>
        <c:axId val="67807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79232"/>
        <c:crosses val="autoZero"/>
        <c:auto val="1"/>
        <c:lblAlgn val="ctr"/>
        <c:lblOffset val="100"/>
        <c:noMultiLvlLbl val="0"/>
      </c:catAx>
      <c:valAx>
        <c:axId val="67807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7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copia.xlsx]asocia_6!Tabla dinámica42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Hechos que asocia a los episodios de violencia -Impredecible/confuso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asocia_6!$B$3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asocia_6!$A$4:$A$6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asocia_6!$B$4:$B$6</c:f>
              <c:numCache>
                <c:formatCode>General</c:formatCode>
                <c:ptCount val="2"/>
                <c:pt idx="0">
                  <c:v>180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8-40CF-802A-732D63CB3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027168"/>
        <c:axId val="723036968"/>
      </c:barChart>
      <c:catAx>
        <c:axId val="7230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3036968"/>
        <c:crosses val="autoZero"/>
        <c:auto val="1"/>
        <c:lblAlgn val="ctr"/>
        <c:lblOffset val="100"/>
        <c:noMultiLvlLbl val="0"/>
      </c:catAx>
      <c:valAx>
        <c:axId val="72303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302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copia.xlsx]asocia_7!Tabla dinámica43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Hechos que asocia a los episodios de violencia - Intención de separarse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asocia_7!$B$3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asocia_7!$A$4:$A$7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asocia_7!$B$4:$B$7</c:f>
              <c:numCache>
                <c:formatCode>General</c:formatCode>
                <c:ptCount val="3"/>
                <c:pt idx="0">
                  <c:v>1</c:v>
                </c:pt>
                <c:pt idx="1">
                  <c:v>197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B-4B3F-8163-AAF50C9B3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579152"/>
        <c:axId val="405580328"/>
      </c:barChart>
      <c:catAx>
        <c:axId val="40557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580328"/>
        <c:crosses val="autoZero"/>
        <c:auto val="1"/>
        <c:lblAlgn val="ctr"/>
        <c:lblOffset val="100"/>
        <c:noMultiLvlLbl val="0"/>
      </c:catAx>
      <c:valAx>
        <c:axId val="40558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57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copia.xlsx]desen_1!Tabla dinámica44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Desencadenante de la consulta - Decisión propia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desen_1!$B$3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desen_1!$A$4:$A$6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desen_1!$B$4:$B$6</c:f>
              <c:numCache>
                <c:formatCode>General</c:formatCode>
                <c:ptCount val="2"/>
                <c:pt idx="0">
                  <c:v>173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5-4A76-BB76-DB1B23D5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085896"/>
        <c:axId val="678087856"/>
      </c:barChart>
      <c:catAx>
        <c:axId val="67808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87856"/>
        <c:crosses val="autoZero"/>
        <c:auto val="1"/>
        <c:lblAlgn val="ctr"/>
        <c:lblOffset val="100"/>
        <c:noMultiLvlLbl val="0"/>
      </c:catAx>
      <c:valAx>
        <c:axId val="67808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8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copia.xlsx]desen_2!Tabla dinámica45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Desencadenante de la consulta - Conocimiento del problema en otras personas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desen_2!$B$3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desen_2!$A$4:$A$6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desen_2!$B$4:$B$6</c:f>
              <c:numCache>
                <c:formatCode>General</c:formatCode>
                <c:ptCount val="2"/>
                <c:pt idx="0">
                  <c:v>224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8-4BF2-8797-04518992A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427296"/>
        <c:axId val="514427688"/>
      </c:barChart>
      <c:catAx>
        <c:axId val="5144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427688"/>
        <c:crosses val="autoZero"/>
        <c:auto val="1"/>
        <c:lblAlgn val="ctr"/>
        <c:lblOffset val="100"/>
        <c:noMultiLvlLbl val="0"/>
      </c:catAx>
      <c:valAx>
        <c:axId val="51442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42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copia.xlsx]desen_3!Tabla dinámica46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Desencadenante de la consulta - Razones legales/jurídicas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desen_3!$B$3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desen_3!$A$4:$A$6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desen_3!$B$4:$B$6</c:f>
              <c:numCache>
                <c:formatCode>General</c:formatCode>
                <c:ptCount val="2"/>
                <c:pt idx="0">
                  <c:v>219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3-449D-8FF8-5CB299724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829984"/>
        <c:axId val="698809600"/>
      </c:barChart>
      <c:catAx>
        <c:axId val="69882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8809600"/>
        <c:crosses val="autoZero"/>
        <c:auto val="1"/>
        <c:lblAlgn val="ctr"/>
        <c:lblOffset val="100"/>
        <c:noMultiLvlLbl val="0"/>
      </c:catAx>
      <c:valAx>
        <c:axId val="6988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882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copia.xlsx]desen_4!Tabla dinámica47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Desencadenante de la consulta - Decisión de otra persona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desen_4!$B$3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desen_4!$A$4:$A$6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desen_4!$B$4:$B$6</c:f>
              <c:numCache>
                <c:formatCode>General</c:formatCode>
                <c:ptCount val="2"/>
                <c:pt idx="0">
                  <c:v>221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4-4278-8AC0-FFCE62FAF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114080"/>
        <c:axId val="282108592"/>
      </c:barChart>
      <c:catAx>
        <c:axId val="2821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2108592"/>
        <c:crosses val="autoZero"/>
        <c:auto val="1"/>
        <c:lblAlgn val="ctr"/>
        <c:lblOffset val="100"/>
        <c:noMultiLvlLbl val="0"/>
      </c:catAx>
      <c:valAx>
        <c:axId val="28210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211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copia.xlsx]desen_5!Tabla dinámica48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Desencadenante de la consulta - Derivación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desen_5!$B$3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desen_5!$A$4:$A$6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desen_5!$B$4:$B$6</c:f>
              <c:numCache>
                <c:formatCode>General</c:formatCode>
                <c:ptCount val="2"/>
                <c:pt idx="0">
                  <c:v>138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5-4E12-A74C-8B85C2D6A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52160"/>
        <c:axId val="645857256"/>
      </c:barChart>
      <c:catAx>
        <c:axId val="64585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57256"/>
        <c:crosses val="autoZero"/>
        <c:auto val="1"/>
        <c:lblAlgn val="ctr"/>
        <c:lblOffset val="100"/>
        <c:noMultiLvlLbl val="0"/>
      </c:catAx>
      <c:valAx>
        <c:axId val="64585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5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copia.xlsx]origen_1!Tabla dinámica49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Violencia en la familia de origen- Física -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origen_1!$B$3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origen_1!$A$4:$A$7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origen_1!$B$4:$B$7</c:f>
              <c:numCache>
                <c:formatCode>General</c:formatCode>
                <c:ptCount val="3"/>
                <c:pt idx="0">
                  <c:v>1</c:v>
                </c:pt>
                <c:pt idx="1">
                  <c:v>179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5-484E-8FE9-CF8CF04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62744"/>
        <c:axId val="645870584"/>
      </c:barChart>
      <c:catAx>
        <c:axId val="64586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70584"/>
        <c:crosses val="autoZero"/>
        <c:auto val="1"/>
        <c:lblAlgn val="ctr"/>
        <c:lblOffset val="100"/>
        <c:noMultiLvlLbl val="0"/>
      </c:catAx>
      <c:valAx>
        <c:axId val="64587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6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copia.xlsx]origen_2!Tabla dinámica50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Violencia en la familia de origen- Pisológica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origen_2!$B$3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origen_2!$A$4:$A$6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origen_2!$B$4:$B$6</c:f>
              <c:numCache>
                <c:formatCode>General</c:formatCode>
                <c:ptCount val="2"/>
                <c:pt idx="0">
                  <c:v>175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77E-A871-7395C450B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63920"/>
        <c:axId val="645863528"/>
      </c:barChart>
      <c:catAx>
        <c:axId val="64586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63528"/>
        <c:crosses val="autoZero"/>
        <c:auto val="1"/>
        <c:lblAlgn val="ctr"/>
        <c:lblOffset val="100"/>
        <c:noMultiLvlLbl val="0"/>
      </c:catAx>
      <c:valAx>
        <c:axId val="64586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6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copia.xlsx]tipo_disc!Tabla 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Tipo de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tipo_disc!$B$3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tipo_disc!$A$4:$A$8</c:f>
              <c:strCache>
                <c:ptCount val="4"/>
                <c:pt idx="0">
                  <c:v>a.Ninguna</c:v>
                </c:pt>
                <c:pt idx="1">
                  <c:v>b.Visual</c:v>
                </c:pt>
                <c:pt idx="2">
                  <c:v>c.Motriz</c:v>
                </c:pt>
                <c:pt idx="3">
                  <c:v>f.Mental</c:v>
                </c:pt>
              </c:strCache>
            </c:strRef>
          </c:cat>
          <c:val>
            <c:numRef>
              <c:f>tipo_disc!$B$4:$B$8</c:f>
              <c:numCache>
                <c:formatCode>General</c:formatCode>
                <c:ptCount val="4"/>
                <c:pt idx="0">
                  <c:v>218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3-42BB-88CE-8BA17CCB7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975872"/>
        <c:axId val="420966464"/>
      </c:barChart>
      <c:catAx>
        <c:axId val="42097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966464"/>
        <c:crosses val="autoZero"/>
        <c:auto val="1"/>
        <c:lblAlgn val="ctr"/>
        <c:lblOffset val="100"/>
        <c:noMultiLvlLbl val="0"/>
      </c:catAx>
      <c:valAx>
        <c:axId val="42096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97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copia.xlsx]origen_3!Tabla dinámica51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Violencia en la familia de origen- Económica patrimonial.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origen_3!$B$3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origen_3!$A$4:$A$6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origen_3!$B$4:$B$6</c:f>
              <c:numCache>
                <c:formatCode>General</c:formatCode>
                <c:ptCount val="2"/>
                <c:pt idx="0">
                  <c:v>221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0-4813-BDD4-7733A8FF3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0747576"/>
        <c:axId val="670741696"/>
      </c:barChart>
      <c:catAx>
        <c:axId val="67074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0741696"/>
        <c:crosses val="autoZero"/>
        <c:auto val="1"/>
        <c:lblAlgn val="ctr"/>
        <c:lblOffset val="100"/>
        <c:noMultiLvlLbl val="0"/>
      </c:catAx>
      <c:valAx>
        <c:axId val="6707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074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copia.xlsx]origen_4!Tabla dinámica52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Violencia en la familia de origen- Sexual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origen_4!$B$3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origen_4!$A$4:$A$6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origen_4!$B$4:$B$6</c:f>
              <c:numCache>
                <c:formatCode>General</c:formatCode>
                <c:ptCount val="2"/>
                <c:pt idx="0">
                  <c:v>215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6-4F8B-8F9F-134A08B21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354400"/>
        <c:axId val="278357144"/>
      </c:barChart>
      <c:catAx>
        <c:axId val="27835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357144"/>
        <c:crosses val="autoZero"/>
        <c:auto val="1"/>
        <c:lblAlgn val="ctr"/>
        <c:lblOffset val="100"/>
        <c:noMultiLvlLbl val="0"/>
      </c:catAx>
      <c:valAx>
        <c:axId val="27835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35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copia.xlsx]origen_5!Tabla dinámica53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Violencia en la familia de origen- Abandono -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origen_5!$B$3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origen_5!$A$4:$A$6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origen_5!$B$4:$B$6</c:f>
              <c:numCache>
                <c:formatCode>General</c:formatCode>
                <c:ptCount val="2"/>
                <c:pt idx="0">
                  <c:v>218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7-492B-9055-B5B235549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976656"/>
        <c:axId val="420979008"/>
      </c:barChart>
      <c:catAx>
        <c:axId val="42097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979008"/>
        <c:crosses val="autoZero"/>
        <c:auto val="1"/>
        <c:lblAlgn val="ctr"/>
        <c:lblOffset val="100"/>
        <c:noMultiLvlLbl val="0"/>
      </c:catAx>
      <c:valAx>
        <c:axId val="42097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97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copia.xlsx]viol_otra!Tabla dinámica54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Violencia en otra pareja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viol_otra!$B$3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viol_otra!$A$4:$A$7</c:f>
              <c:strCache>
                <c:ptCount val="3"/>
                <c:pt idx="0">
                  <c:v>a.Si</c:v>
                </c:pt>
                <c:pt idx="1">
                  <c:v>b.No</c:v>
                </c:pt>
                <c:pt idx="2">
                  <c:v>c.s/d</c:v>
                </c:pt>
              </c:strCache>
            </c:strRef>
          </c:cat>
          <c:val>
            <c:numRef>
              <c:f>viol_otra!$B$4:$B$7</c:f>
              <c:numCache>
                <c:formatCode>General</c:formatCode>
                <c:ptCount val="3"/>
                <c:pt idx="0">
                  <c:v>46</c:v>
                </c:pt>
                <c:pt idx="1">
                  <c:v>123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B-4A68-A109-96CE03FD1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70976"/>
        <c:axId val="645869016"/>
      </c:barChart>
      <c:catAx>
        <c:axId val="6458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69016"/>
        <c:crosses val="autoZero"/>
        <c:auto val="1"/>
        <c:lblAlgn val="ctr"/>
        <c:lblOffset val="100"/>
        <c:noMultiLvlLbl val="0"/>
      </c:catAx>
      <c:valAx>
        <c:axId val="64586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7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copia.xlsx]viol_otra_2!Tabla dinámica55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Violencia en otra pareja del agresor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viol_otra_2!$B$3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viol_otra_2!$A$4:$A$7</c:f>
              <c:strCache>
                <c:ptCount val="3"/>
                <c:pt idx="0">
                  <c:v>a.Si</c:v>
                </c:pt>
                <c:pt idx="1">
                  <c:v>b.No</c:v>
                </c:pt>
                <c:pt idx="2">
                  <c:v>c.s/d</c:v>
                </c:pt>
              </c:strCache>
            </c:strRef>
          </c:cat>
          <c:val>
            <c:numRef>
              <c:f>viol_otra_2!$B$4:$B$7</c:f>
              <c:numCache>
                <c:formatCode>General</c:formatCode>
                <c:ptCount val="3"/>
                <c:pt idx="0">
                  <c:v>68</c:v>
                </c:pt>
                <c:pt idx="1">
                  <c:v>23</c:v>
                </c:pt>
                <c:pt idx="2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7-4562-8846-78262D00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249896"/>
        <c:axId val="699251464"/>
      </c:barChart>
      <c:catAx>
        <c:axId val="69924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9251464"/>
        <c:crosses val="autoZero"/>
        <c:auto val="1"/>
        <c:lblAlgn val="ctr"/>
        <c:lblOffset val="100"/>
        <c:noMultiLvlLbl val="0"/>
      </c:catAx>
      <c:valAx>
        <c:axId val="69925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924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copia.xlsx]riesgo_1!Tabla dinámica56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Intento de homicidio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riesgo_1!$B$3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riesgo_1!$A$4:$A$6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riesgo_1!$B$4:$B$6</c:f>
              <c:numCache>
                <c:formatCode>General</c:formatCode>
                <c:ptCount val="2"/>
                <c:pt idx="0">
                  <c:v>224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3-40F6-BBC2-2736AC23F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69800"/>
        <c:axId val="645870192"/>
      </c:barChart>
      <c:catAx>
        <c:axId val="64586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70192"/>
        <c:crosses val="autoZero"/>
        <c:auto val="1"/>
        <c:lblAlgn val="ctr"/>
        <c:lblOffset val="100"/>
        <c:noMultiLvlLbl val="0"/>
      </c:catAx>
      <c:valAx>
        <c:axId val="64587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6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copia.xlsx]riesgo_2!Tabla dinámica57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Lesión Física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riesgo_2!$B$3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riesgo_2!$A$4:$A$6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riesgo_2!$B$4:$B$6</c:f>
              <c:numCache>
                <c:formatCode>General</c:formatCode>
                <c:ptCount val="2"/>
                <c:pt idx="0">
                  <c:v>199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3-429F-88A5-09262198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84696"/>
        <c:axId val="645883912"/>
      </c:barChart>
      <c:catAx>
        <c:axId val="64588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83912"/>
        <c:crosses val="autoZero"/>
        <c:auto val="1"/>
        <c:lblAlgn val="ctr"/>
        <c:lblOffset val="100"/>
        <c:noMultiLvlLbl val="0"/>
      </c:catAx>
      <c:valAx>
        <c:axId val="64588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8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copia.xlsx]riesgo_3!Tabla dinámica58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Intervención médica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riesgo_3!$B$3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riesgo_3!$A$4:$A$6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riesgo_3!$B$4:$B$6</c:f>
              <c:numCache>
                <c:formatCode>General</c:formatCode>
                <c:ptCount val="2"/>
                <c:pt idx="0">
                  <c:v>220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F-4C0E-BE29-044FE56EA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577192"/>
        <c:axId val="405578368"/>
      </c:barChart>
      <c:catAx>
        <c:axId val="40557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578368"/>
        <c:crosses val="autoZero"/>
        <c:auto val="1"/>
        <c:lblAlgn val="ctr"/>
        <c:lblOffset val="100"/>
        <c:noMultiLvlLbl val="0"/>
      </c:catAx>
      <c:valAx>
        <c:axId val="40557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577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copia.xlsx]riesgo_4!Tabla dinámica59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Amenaza de muerte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riesgo_4!$B$3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riesgo_4!$A$4:$A$6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riesgo_4!$B$4:$B$6</c:f>
              <c:numCache>
                <c:formatCode>General</c:formatCode>
                <c:ptCount val="2"/>
                <c:pt idx="0">
                  <c:v>181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9-4BFD-93C1-C0499FEA0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98416"/>
        <c:axId val="645889400"/>
      </c:barChart>
      <c:catAx>
        <c:axId val="64589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89400"/>
        <c:crosses val="autoZero"/>
        <c:auto val="1"/>
        <c:lblAlgn val="ctr"/>
        <c:lblOffset val="100"/>
        <c:noMultiLvlLbl val="0"/>
      </c:catAx>
      <c:valAx>
        <c:axId val="64588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9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copia.xlsx]riesgo_5!Tabla dinámica60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Portación de armas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riesgo_5!$B$3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riesgo_5!$A$4:$A$6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riesgo_5!$B$4:$B$6</c:f>
              <c:numCache>
                <c:formatCode>General</c:formatCode>
                <c:ptCount val="2"/>
                <c:pt idx="0">
                  <c:v>212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4-41A8-860C-12DB22849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520736"/>
        <c:axId val="405521912"/>
      </c:barChart>
      <c:catAx>
        <c:axId val="4055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521912"/>
        <c:crosses val="autoZero"/>
        <c:auto val="1"/>
        <c:lblAlgn val="ctr"/>
        <c:lblOffset val="100"/>
        <c:noMultiLvlLbl val="0"/>
      </c:catAx>
      <c:valAx>
        <c:axId val="40552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52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copia.xlsx]est_civ!Tabla dinámica7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Estado Civil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est_civ!$B$3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est_civ!$A$4:$A$10</c:f>
              <c:strCache>
                <c:ptCount val="6"/>
                <c:pt idx="0">
                  <c:v>a.Soltera</c:v>
                </c:pt>
                <c:pt idx="1">
                  <c:v>b.Casada</c:v>
                </c:pt>
                <c:pt idx="2">
                  <c:v>d.Divorciada</c:v>
                </c:pt>
                <c:pt idx="3">
                  <c:v>e.Separada</c:v>
                </c:pt>
                <c:pt idx="4">
                  <c:v>f.Viuda</c:v>
                </c:pt>
                <c:pt idx="5">
                  <c:v>g.S/D</c:v>
                </c:pt>
              </c:strCache>
            </c:strRef>
          </c:cat>
          <c:val>
            <c:numRef>
              <c:f>est_civ!$B$4:$B$10</c:f>
              <c:numCache>
                <c:formatCode>General</c:formatCode>
                <c:ptCount val="6"/>
                <c:pt idx="0">
                  <c:v>162</c:v>
                </c:pt>
                <c:pt idx="1">
                  <c:v>38</c:v>
                </c:pt>
                <c:pt idx="2">
                  <c:v>12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F-433E-A58E-C8CCDDB2F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931984"/>
        <c:axId val="512932376"/>
      </c:barChart>
      <c:catAx>
        <c:axId val="51293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2932376"/>
        <c:crosses val="autoZero"/>
        <c:auto val="1"/>
        <c:lblAlgn val="ctr"/>
        <c:lblOffset val="100"/>
        <c:noMultiLvlLbl val="0"/>
      </c:catAx>
      <c:valAx>
        <c:axId val="51293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293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copia.xlsx]riesgo_6!Tabla dinámica61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Aborto provocado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riesgo_6!$B$3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riesgo_6!$A$4:$A$6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riesgo_6!$B$4:$B$6</c:f>
              <c:numCache>
                <c:formatCode>General</c:formatCode>
                <c:ptCount val="2"/>
                <c:pt idx="0">
                  <c:v>224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6-4BD4-98FD-FE7DDF349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96064"/>
        <c:axId val="645898024"/>
      </c:barChart>
      <c:catAx>
        <c:axId val="64589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98024"/>
        <c:crosses val="autoZero"/>
        <c:auto val="1"/>
        <c:lblAlgn val="ctr"/>
        <c:lblOffset val="100"/>
        <c:noMultiLvlLbl val="0"/>
      </c:catAx>
      <c:valAx>
        <c:axId val="64589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9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copia.xlsx]riesgo_7!Tabla dinámica62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Ideación suicida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riesgo_7!$B$3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riesgo_7!$A$4:$A$6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riesgo_7!$B$4:$B$6</c:f>
              <c:numCache>
                <c:formatCode>General</c:formatCode>
                <c:ptCount val="2"/>
                <c:pt idx="0">
                  <c:v>220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0-4A3A-82F1-3C89CB39E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851336"/>
        <c:axId val="640848200"/>
      </c:barChart>
      <c:catAx>
        <c:axId val="64085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0848200"/>
        <c:crosses val="autoZero"/>
        <c:auto val="1"/>
        <c:lblAlgn val="ctr"/>
        <c:lblOffset val="100"/>
        <c:noMultiLvlLbl val="0"/>
      </c:catAx>
      <c:valAx>
        <c:axId val="64084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085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copia.xlsx]riesgo_8!Tabla dinámica63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Inteto</a:t>
            </a:r>
            <a:r>
              <a:rPr lang="es-AR" baseline="0"/>
              <a:t> de suicidio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riesgo_8!$B$3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riesgo_8!$A$4:$A$6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riesgo_8!$B$4:$B$6</c:f>
              <c:numCache>
                <c:formatCode>General</c:formatCode>
                <c:ptCount val="2"/>
                <c:pt idx="0">
                  <c:v>219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2-4810-A97C-C3EFA498A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842320"/>
        <c:axId val="640843888"/>
      </c:barChart>
      <c:catAx>
        <c:axId val="64084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0843888"/>
        <c:crosses val="autoZero"/>
        <c:auto val="1"/>
        <c:lblAlgn val="ctr"/>
        <c:lblOffset val="100"/>
        <c:noMultiLvlLbl val="0"/>
      </c:catAx>
      <c:valAx>
        <c:axId val="64084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084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copia.xlsx]impacto_1!Tabla dinámica64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Trastornos de sueño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impacto_1!$B$3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impacto_1!$A$4:$A$6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impacto_1!$B$4:$B$6</c:f>
              <c:numCache>
                <c:formatCode>General</c:formatCode>
                <c:ptCount val="2"/>
                <c:pt idx="0">
                  <c:v>195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8-4579-A1D1-A37B7441D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41968"/>
        <c:axId val="645846672"/>
      </c:barChart>
      <c:catAx>
        <c:axId val="64584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46672"/>
        <c:crosses val="autoZero"/>
        <c:auto val="1"/>
        <c:lblAlgn val="ctr"/>
        <c:lblOffset val="100"/>
        <c:noMultiLvlLbl val="0"/>
      </c:catAx>
      <c:valAx>
        <c:axId val="64584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4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copia.xlsx]impacto_2!Tabla dinámica65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Trastornos de alimentación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impacto_2!$A$4:$A$6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impacto_2!$B$4:$B$6</c:f>
              <c:numCache>
                <c:formatCode>General</c:formatCode>
                <c:ptCount val="2"/>
                <c:pt idx="0">
                  <c:v>206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D-42DD-B391-D4C5F4862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843104"/>
        <c:axId val="640839184"/>
      </c:barChart>
      <c:catAx>
        <c:axId val="64084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0839184"/>
        <c:crosses val="autoZero"/>
        <c:auto val="1"/>
        <c:lblAlgn val="ctr"/>
        <c:lblOffset val="100"/>
        <c:noMultiLvlLbl val="0"/>
      </c:catAx>
      <c:valAx>
        <c:axId val="64083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084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copia.xlsx]impacto_3!Tabla dinámica66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Trastornos digestivos 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impacto_3!$B$3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impacto_3!$A$4:$A$6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impacto_3!$B$4:$B$6</c:f>
              <c:numCache>
                <c:formatCode>General</c:formatCode>
                <c:ptCount val="2"/>
                <c:pt idx="0">
                  <c:v>212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7-4365-B3AF-07BE2C38B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135448"/>
        <c:axId val="534135840"/>
      </c:barChart>
      <c:catAx>
        <c:axId val="53413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4135840"/>
        <c:crosses val="autoZero"/>
        <c:auto val="1"/>
        <c:lblAlgn val="ctr"/>
        <c:lblOffset val="100"/>
        <c:noMultiLvlLbl val="0"/>
      </c:catAx>
      <c:valAx>
        <c:axId val="53413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413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copia.xlsx]impacto_4!Tabla dinámica67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Trastornos de ingesta de ansiolíticos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impacto_4!$B$3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impacto_4!$A$4:$A$6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impacto_4!$B$4:$B$6</c:f>
              <c:numCache>
                <c:formatCode>General</c:formatCode>
                <c:ptCount val="2"/>
                <c:pt idx="0">
                  <c:v>212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B-472F-991A-2BA376248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1472432"/>
        <c:axId val="711473608"/>
      </c:barChart>
      <c:catAx>
        <c:axId val="71147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1473608"/>
        <c:crosses val="autoZero"/>
        <c:auto val="1"/>
        <c:lblAlgn val="ctr"/>
        <c:lblOffset val="100"/>
        <c:noMultiLvlLbl val="0"/>
      </c:catAx>
      <c:valAx>
        <c:axId val="71147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147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copia.xlsx]impacto_5!Tabla dinámica69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Consumo alcohol/drogas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impacto_5!$B$3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impacto_5!$A$4:$A$7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impacto_5!$B$4:$B$7</c:f>
              <c:numCache>
                <c:formatCode>General</c:formatCode>
                <c:ptCount val="3"/>
                <c:pt idx="0">
                  <c:v>1</c:v>
                </c:pt>
                <c:pt idx="1">
                  <c:v>223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F-4A62-98F6-BCC228378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99592"/>
        <c:axId val="645840008"/>
      </c:barChart>
      <c:catAx>
        <c:axId val="64589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40008"/>
        <c:crosses val="autoZero"/>
        <c:auto val="1"/>
        <c:lblAlgn val="ctr"/>
        <c:lblOffset val="100"/>
        <c:noMultiLvlLbl val="0"/>
      </c:catAx>
      <c:valAx>
        <c:axId val="64584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99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copia.xlsx]impacto_6!Tabla dinámica70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Infección de transmisión sexual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impacto_6!$B$3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impacto_6!$A$4:$A$6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impacto_6!$B$4:$B$6</c:f>
              <c:numCache>
                <c:formatCode>General</c:formatCode>
                <c:ptCount val="2"/>
                <c:pt idx="0">
                  <c:v>224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F-4DC0-9F39-B876A017B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65488"/>
        <c:axId val="645866664"/>
      </c:barChart>
      <c:catAx>
        <c:axId val="64586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66664"/>
        <c:crosses val="autoZero"/>
        <c:auto val="1"/>
        <c:lblAlgn val="ctr"/>
        <c:lblOffset val="100"/>
        <c:noMultiLvlLbl val="0"/>
      </c:catAx>
      <c:valAx>
        <c:axId val="64586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6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copia.xlsx]impacto_8!Tabla dinámica71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Búsqueda de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impacto_8!$B$3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impacto_8!$A$4:$A$6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impacto_8!$B$4:$B$6</c:f>
              <c:numCache>
                <c:formatCode>General</c:formatCode>
                <c:ptCount val="2"/>
                <c:pt idx="0">
                  <c:v>211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B-4226-BE0A-0E9A69CB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51376"/>
        <c:axId val="645854120"/>
      </c:barChart>
      <c:catAx>
        <c:axId val="64585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54120"/>
        <c:crosses val="autoZero"/>
        <c:auto val="1"/>
        <c:lblAlgn val="ctr"/>
        <c:lblOffset val="100"/>
        <c:noMultiLvlLbl val="0"/>
      </c:catAx>
      <c:valAx>
        <c:axId val="64585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5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copia.xlsx]vinc_agres!Tabla dinámica8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Vínculo con el agresor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vinc_agres!$B$3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vinc_agres!$A$4:$A$14</c:f>
              <c:strCache>
                <c:ptCount val="10"/>
                <c:pt idx="0">
                  <c:v>a.Conyuge</c:v>
                </c:pt>
                <c:pt idx="1">
                  <c:v>b.Ex conyuge</c:v>
                </c:pt>
                <c:pt idx="2">
                  <c:v>c.Pareja conviviente</c:v>
                </c:pt>
                <c:pt idx="3">
                  <c:v>d.Ex pareja conviviente</c:v>
                </c:pt>
                <c:pt idx="4">
                  <c:v>e.Novio/Pareja no conviviente</c:v>
                </c:pt>
                <c:pt idx="5">
                  <c:v>f.Ex novio/pareja no conviviente</c:v>
                </c:pt>
                <c:pt idx="6">
                  <c:v>g.Hija/o</c:v>
                </c:pt>
                <c:pt idx="7">
                  <c:v>h.Hermana/o</c:v>
                </c:pt>
                <c:pt idx="8">
                  <c:v>i.Padre/Madre</c:v>
                </c:pt>
                <c:pt idx="9">
                  <c:v>j.Otros</c:v>
                </c:pt>
              </c:strCache>
            </c:strRef>
          </c:cat>
          <c:val>
            <c:numRef>
              <c:f>vinc_agres!$B$4:$B$14</c:f>
              <c:numCache>
                <c:formatCode>General</c:formatCode>
                <c:ptCount val="10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139</c:v>
                </c:pt>
                <c:pt idx="4">
                  <c:v>7</c:v>
                </c:pt>
                <c:pt idx="5">
                  <c:v>14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0-48C3-9276-82705A87C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908856"/>
        <c:axId val="512911992"/>
      </c:barChart>
      <c:catAx>
        <c:axId val="51290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2911992"/>
        <c:crosses val="autoZero"/>
        <c:auto val="1"/>
        <c:lblAlgn val="ctr"/>
        <c:lblOffset val="100"/>
        <c:noMultiLvlLbl val="0"/>
      </c:catAx>
      <c:valAx>
        <c:axId val="51291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290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copia.xlsx]impacto_9!Tabla dinámica72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Dificultades en el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impacto_9!$B$3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impacto_9!$A$4:$A$6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impacto_9!$B$4:$B$6</c:f>
              <c:numCache>
                <c:formatCode>General</c:formatCode>
                <c:ptCount val="2"/>
                <c:pt idx="0">
                  <c:v>217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0-4894-82D1-D9C19A3FB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37656"/>
        <c:axId val="645848240"/>
      </c:barChart>
      <c:catAx>
        <c:axId val="64583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48240"/>
        <c:crosses val="autoZero"/>
        <c:auto val="1"/>
        <c:lblAlgn val="ctr"/>
        <c:lblOffset val="100"/>
        <c:noMultiLvlLbl val="0"/>
      </c:catAx>
      <c:valAx>
        <c:axId val="64584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37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copia.xlsx]impacto10!Tabla dinámica73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Perdida de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impacto10!$B$3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impacto10!$A$4:$A$6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impacto10!$B$4:$B$6</c:f>
              <c:numCache>
                <c:formatCode>General</c:formatCode>
                <c:ptCount val="2"/>
                <c:pt idx="0">
                  <c:v>215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2-4C8F-9826-111EFDD8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99984"/>
        <c:axId val="645900768"/>
      </c:barChart>
      <c:catAx>
        <c:axId val="64589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900768"/>
        <c:crosses val="autoZero"/>
        <c:auto val="1"/>
        <c:lblAlgn val="ctr"/>
        <c:lblOffset val="100"/>
        <c:noMultiLvlLbl val="0"/>
      </c:catAx>
      <c:valAx>
        <c:axId val="64590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9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copia.xlsx]impacto_11!Tabla dinámica74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Dificultades en el estudio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impacto_11!$B$3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impacto_11!$A$4:$A$6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impacto_11!$B$4:$B$6</c:f>
              <c:numCache>
                <c:formatCode>General</c:formatCode>
                <c:ptCount val="2"/>
                <c:pt idx="0">
                  <c:v>217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3-459A-8A9E-10D338528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516032"/>
        <c:axId val="405517208"/>
      </c:barChart>
      <c:catAx>
        <c:axId val="40551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517208"/>
        <c:crosses val="autoZero"/>
        <c:auto val="1"/>
        <c:lblAlgn val="ctr"/>
        <c:lblOffset val="100"/>
        <c:noMultiLvlLbl val="0"/>
      </c:catAx>
      <c:valAx>
        <c:axId val="40551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51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copia.xlsx]impacto_12!Tabla dinámica75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Abandono del estudio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impacto_12!$B$3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impacto_12!$A$4:$A$6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impacto_12!$B$4:$B$6</c:f>
              <c:numCache>
                <c:formatCode>General</c:formatCode>
                <c:ptCount val="2"/>
                <c:pt idx="0">
                  <c:v>223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7-4C55-9394-E0E9967B4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71760"/>
        <c:axId val="645881952"/>
      </c:barChart>
      <c:catAx>
        <c:axId val="64587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81952"/>
        <c:crosses val="autoZero"/>
        <c:auto val="1"/>
        <c:lblAlgn val="ctr"/>
        <c:lblOffset val="100"/>
        <c:noMultiLvlLbl val="0"/>
      </c:catAx>
      <c:valAx>
        <c:axId val="64588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7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copia.xlsx]penal!Tabla dinámica76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Antecedentes de Violencia sobre la mujer - Penal -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penal!$A$4:$A$7</c:f>
              <c:strCache>
                <c:ptCount val="3"/>
                <c:pt idx="0">
                  <c:v>a.Si</c:v>
                </c:pt>
                <c:pt idx="1">
                  <c:v>b.No</c:v>
                </c:pt>
                <c:pt idx="2">
                  <c:v>c.s/d</c:v>
                </c:pt>
              </c:strCache>
            </c:strRef>
          </c:cat>
          <c:val>
            <c:numRef>
              <c:f>penal!$B$4:$B$7</c:f>
              <c:numCache>
                <c:formatCode>General</c:formatCode>
                <c:ptCount val="3"/>
                <c:pt idx="0">
                  <c:v>49</c:v>
                </c:pt>
                <c:pt idx="1">
                  <c:v>43</c:v>
                </c:pt>
                <c:pt idx="2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8-4ACC-B87D-EC0E3BE27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014088"/>
        <c:axId val="492166848"/>
      </c:barChart>
      <c:catAx>
        <c:axId val="51001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166848"/>
        <c:crosses val="autoZero"/>
        <c:auto val="1"/>
        <c:lblAlgn val="ctr"/>
        <c:lblOffset val="100"/>
        <c:noMultiLvlLbl val="0"/>
      </c:catAx>
      <c:valAx>
        <c:axId val="49216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001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copia.xlsx]civil!Tabla dinámica77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u="none" strike="noStrike" baseline="0">
                <a:effectLst/>
              </a:rPr>
              <a:t>Antecedentes de Violencia sobre la mujer - civi</a:t>
            </a:r>
            <a:r>
              <a:rPr lang="es-AR"/>
              <a:t>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civil!$B$3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civil!$A$4:$A$7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civil!$B$4:$B$7</c:f>
              <c:numCache>
                <c:formatCode>General</c:formatCode>
                <c:ptCount val="3"/>
                <c:pt idx="0">
                  <c:v>38</c:v>
                </c:pt>
                <c:pt idx="1">
                  <c:v>91</c:v>
                </c:pt>
                <c:pt idx="2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4-4E65-AF65-8CF3C7934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098440"/>
        <c:axId val="678103536"/>
      </c:barChart>
      <c:catAx>
        <c:axId val="67809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103536"/>
        <c:crosses val="autoZero"/>
        <c:auto val="1"/>
        <c:lblAlgn val="ctr"/>
        <c:lblOffset val="100"/>
        <c:noMultiLvlLbl val="0"/>
      </c:catAx>
      <c:valAx>
        <c:axId val="67810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9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copia.xlsx]med_1!Tabla dinámica78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Prohibición de acercamiento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med_1!$B$3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med_1!$A$4:$A$7</c:f>
              <c:strCache>
                <c:ptCount val="3"/>
                <c:pt idx="0">
                  <c:v>Cumplido</c:v>
                </c:pt>
                <c:pt idx="1">
                  <c:v>En tramite</c:v>
                </c:pt>
                <c:pt idx="2">
                  <c:v>Incumplido</c:v>
                </c:pt>
              </c:strCache>
            </c:strRef>
          </c:cat>
          <c:val>
            <c:numRef>
              <c:f>med_1!$B$4:$B$7</c:f>
              <c:numCache>
                <c:formatCode>General</c:formatCode>
                <c:ptCount val="3"/>
                <c:pt idx="0">
                  <c:v>92</c:v>
                </c:pt>
                <c:pt idx="1">
                  <c:v>14</c:v>
                </c:pt>
                <c:pt idx="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5-44FA-AC65-5FECFB114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251376"/>
        <c:axId val="278256864"/>
      </c:barChart>
      <c:catAx>
        <c:axId val="27825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256864"/>
        <c:crosses val="autoZero"/>
        <c:auto val="1"/>
        <c:lblAlgn val="ctr"/>
        <c:lblOffset val="100"/>
        <c:noMultiLvlLbl val="0"/>
      </c:catAx>
      <c:valAx>
        <c:axId val="2782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25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copia.xlsx]med_2!Tabla dinámica79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Exclusión del hogar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med_2!$B$3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med_2!$A$4:$A$6</c:f>
              <c:strCache>
                <c:ptCount val="2"/>
                <c:pt idx="0">
                  <c:v>Cumplido</c:v>
                </c:pt>
                <c:pt idx="1">
                  <c:v>Incumplido</c:v>
                </c:pt>
              </c:strCache>
            </c:strRef>
          </c:cat>
          <c:val>
            <c:numRef>
              <c:f>med_2!$B$4:$B$6</c:f>
              <c:numCache>
                <c:formatCode>General</c:formatCode>
                <c:ptCount val="2"/>
                <c:pt idx="0">
                  <c:v>19</c:v>
                </c:pt>
                <c:pt idx="1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2-4D15-BEEE-1A282A3A5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081584"/>
        <c:axId val="678074920"/>
      </c:barChart>
      <c:catAx>
        <c:axId val="6780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74920"/>
        <c:crosses val="autoZero"/>
        <c:auto val="1"/>
        <c:lblAlgn val="ctr"/>
        <c:lblOffset val="100"/>
        <c:noMultiLvlLbl val="0"/>
      </c:catAx>
      <c:valAx>
        <c:axId val="67807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08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copia.xlsx]med_3!Tabla dinámica80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Retiro de pertenencias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med_3!$B$3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med_3!$A$4:$A$7</c:f>
              <c:strCache>
                <c:ptCount val="3"/>
                <c:pt idx="0">
                  <c:v>Cumplido</c:v>
                </c:pt>
                <c:pt idx="1">
                  <c:v>En tramite</c:v>
                </c:pt>
                <c:pt idx="2">
                  <c:v>Incumplido</c:v>
                </c:pt>
              </c:strCache>
            </c:strRef>
          </c:cat>
          <c:val>
            <c:numRef>
              <c:f>med_3!$B$4:$B$7</c:f>
              <c:numCache>
                <c:formatCode>General</c:formatCode>
                <c:ptCount val="3"/>
                <c:pt idx="0">
                  <c:v>15</c:v>
                </c:pt>
                <c:pt idx="1">
                  <c:v>2</c:v>
                </c:pt>
                <c:pt idx="2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A-4BD9-9706-25CB6465A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891752"/>
        <c:axId val="645895672"/>
      </c:barChart>
      <c:catAx>
        <c:axId val="64589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95672"/>
        <c:crosses val="autoZero"/>
        <c:auto val="1"/>
        <c:lblAlgn val="ctr"/>
        <c:lblOffset val="100"/>
        <c:noMultiLvlLbl val="0"/>
      </c:catAx>
      <c:valAx>
        <c:axId val="64589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9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copia.xlsx]med_4!Tabla dinámica81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Restitución de personasl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med_4!$B$3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med_4!$A$4:$A$5</c:f>
              <c:strCache>
                <c:ptCount val="1"/>
                <c:pt idx="0">
                  <c:v>Incumplido</c:v>
                </c:pt>
              </c:strCache>
            </c:strRef>
          </c:cat>
          <c:val>
            <c:numRef>
              <c:f>med_4!$B$4:$B$5</c:f>
              <c:numCache>
                <c:formatCode>General</c:formatCode>
                <c:ptCount val="1"/>
                <c:pt idx="0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A0C-A5EB-98957D98C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0276072"/>
        <c:axId val="416976048"/>
      </c:barChart>
      <c:catAx>
        <c:axId val="68027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976048"/>
        <c:crosses val="autoZero"/>
        <c:auto val="1"/>
        <c:lblAlgn val="ctr"/>
        <c:lblOffset val="100"/>
        <c:noMultiLvlLbl val="0"/>
      </c:catAx>
      <c:valAx>
        <c:axId val="41697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0276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copia.xlsx]disp_habiticional!Tabla dinámica9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Disponibilidad habitacional</a:t>
            </a:r>
          </a:p>
          <a:p>
            <a:pPr>
              <a:defRPr/>
            </a:pP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disp_habiticional!$B$3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disp_habiticional!$A$4:$A$7</c:f>
              <c:strCache>
                <c:ptCount val="3"/>
                <c:pt idx="0">
                  <c:v>a.Si</c:v>
                </c:pt>
                <c:pt idx="1">
                  <c:v>b.No</c:v>
                </c:pt>
                <c:pt idx="2">
                  <c:v>c.s/d</c:v>
                </c:pt>
              </c:strCache>
            </c:strRef>
          </c:cat>
          <c:val>
            <c:numRef>
              <c:f>disp_habiticional!$B$4:$B$7</c:f>
              <c:numCache>
                <c:formatCode>General</c:formatCode>
                <c:ptCount val="3"/>
                <c:pt idx="0">
                  <c:v>214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F-44AA-A6B8-A28122B64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633672"/>
        <c:axId val="413632104"/>
      </c:barChart>
      <c:catAx>
        <c:axId val="41363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3632104"/>
        <c:crosses val="autoZero"/>
        <c:auto val="1"/>
        <c:lblAlgn val="ctr"/>
        <c:lblOffset val="100"/>
        <c:noMultiLvlLbl val="0"/>
      </c:catAx>
      <c:valAx>
        <c:axId val="41363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3633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copia.xlsx]med_5!Tabla dinámica82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Alimentos provisorios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med_5!$B$3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med_5!$A$4:$A$6</c:f>
              <c:strCache>
                <c:ptCount val="2"/>
                <c:pt idx="0">
                  <c:v>En tramite</c:v>
                </c:pt>
                <c:pt idx="1">
                  <c:v>Incumplido</c:v>
                </c:pt>
              </c:strCache>
            </c:strRef>
          </c:cat>
          <c:val>
            <c:numRef>
              <c:f>med_5!$B$4:$B$6</c:f>
              <c:numCache>
                <c:formatCode>General</c:formatCode>
                <c:ptCount val="2"/>
                <c:pt idx="0">
                  <c:v>5</c:v>
                </c:pt>
                <c:pt idx="1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7-49AC-8F73-9C67E150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837224"/>
        <c:axId val="640847808"/>
      </c:barChart>
      <c:catAx>
        <c:axId val="64083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0847808"/>
        <c:crosses val="autoZero"/>
        <c:auto val="1"/>
        <c:lblAlgn val="ctr"/>
        <c:lblOffset val="100"/>
        <c:noMultiLvlLbl val="0"/>
      </c:catAx>
      <c:valAx>
        <c:axId val="64084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083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copia.xlsx]med_6!Tabla dinámica83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Cuidado de persona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med_6!$B$3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med_6!$A$4:$A$6</c:f>
              <c:strCache>
                <c:ptCount val="2"/>
                <c:pt idx="0">
                  <c:v>En tramite</c:v>
                </c:pt>
                <c:pt idx="1">
                  <c:v>Incumplido</c:v>
                </c:pt>
              </c:strCache>
            </c:strRef>
          </c:cat>
          <c:val>
            <c:numRef>
              <c:f>med_6!$B$4:$B$6</c:f>
              <c:numCache>
                <c:formatCode>General</c:formatCode>
                <c:ptCount val="2"/>
                <c:pt idx="0">
                  <c:v>1</c:v>
                </c:pt>
                <c:pt idx="1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C-4255-9D74-526F6DEC1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284176"/>
        <c:axId val="569274376"/>
      </c:barChart>
      <c:catAx>
        <c:axId val="56928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9274376"/>
        <c:crosses val="autoZero"/>
        <c:auto val="1"/>
        <c:lblAlgn val="ctr"/>
        <c:lblOffset val="100"/>
        <c:noMultiLvlLbl val="0"/>
      </c:catAx>
      <c:valAx>
        <c:axId val="56927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928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copia.xlsx]med_7!Tabla dinámica84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Régimen</a:t>
            </a:r>
            <a:r>
              <a:rPr lang="es-AR" baseline="0"/>
              <a:t> de comunicación</a:t>
            </a:r>
          </a:p>
          <a:p>
            <a:pPr>
              <a:defRPr/>
            </a:pP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med_7!$B$3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med_7!$A$4:$A$7</c:f>
              <c:strCache>
                <c:ptCount val="3"/>
                <c:pt idx="0">
                  <c:v>Cumplido</c:v>
                </c:pt>
                <c:pt idx="1">
                  <c:v>En tramite</c:v>
                </c:pt>
                <c:pt idx="2">
                  <c:v>Incumplido</c:v>
                </c:pt>
              </c:strCache>
            </c:strRef>
          </c:cat>
          <c:val>
            <c:numRef>
              <c:f>med_7!$B$4:$B$7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F-4591-BC99-58B4DEAAB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246152"/>
        <c:axId val="569246936"/>
      </c:barChart>
      <c:catAx>
        <c:axId val="56924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9246936"/>
        <c:crosses val="autoZero"/>
        <c:auto val="1"/>
        <c:lblAlgn val="ctr"/>
        <c:lblOffset val="100"/>
        <c:noMultiLvlLbl val="0"/>
      </c:catAx>
      <c:valAx>
        <c:axId val="56924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9246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[Est_1_sem23 - copia.xlsx]vivi_es!Tabla dinámica10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Disponibilidad habitacional para emergencia</a:t>
            </a:r>
          </a:p>
          <a:p>
            <a:pPr>
              <a:defRPr/>
            </a:pP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vivi_es!$B$3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vivi_es!$A$4:$A$11</c:f>
              <c:strCache>
                <c:ptCount val="7"/>
                <c:pt idx="0">
                  <c:v>a.Ganancial</c:v>
                </c:pt>
                <c:pt idx="1">
                  <c:v>b.Propia</c:v>
                </c:pt>
                <c:pt idx="2">
                  <c:v>c.Alquilada</c:v>
                </c:pt>
                <c:pt idx="3">
                  <c:v>d.De la pareja actual</c:v>
                </c:pt>
                <c:pt idx="4">
                  <c:v>e.Prestada/cedida</c:v>
                </c:pt>
                <c:pt idx="5">
                  <c:v>g.Otra</c:v>
                </c:pt>
                <c:pt idx="6">
                  <c:v>h.s/d</c:v>
                </c:pt>
              </c:strCache>
            </c:strRef>
          </c:cat>
          <c:val>
            <c:numRef>
              <c:f>vivi_es!$B$4:$B$11</c:f>
              <c:numCache>
                <c:formatCode>General</c:formatCode>
                <c:ptCount val="7"/>
                <c:pt idx="0">
                  <c:v>17</c:v>
                </c:pt>
                <c:pt idx="1">
                  <c:v>51</c:v>
                </c:pt>
                <c:pt idx="2">
                  <c:v>36</c:v>
                </c:pt>
                <c:pt idx="3">
                  <c:v>5</c:v>
                </c:pt>
                <c:pt idx="4">
                  <c:v>73</c:v>
                </c:pt>
                <c:pt idx="5">
                  <c:v>29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9-47E4-AC0C-F98AC4BA6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195432"/>
        <c:axId val="406196608"/>
      </c:barChart>
      <c:catAx>
        <c:axId val="40619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196608"/>
        <c:crosses val="autoZero"/>
        <c:auto val="1"/>
        <c:lblAlgn val="ctr"/>
        <c:lblOffset val="100"/>
        <c:noMultiLvlLbl val="0"/>
      </c:catAx>
      <c:valAx>
        <c:axId val="40619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19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5</xdr:row>
      <xdr:rowOff>4762</xdr:rowOff>
    </xdr:from>
    <xdr:to>
      <xdr:col>8</xdr:col>
      <xdr:colOff>400050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485774</xdr:colOff>
      <xdr:row>0</xdr:row>
      <xdr:rowOff>9525</xdr:rowOff>
    </xdr:from>
    <xdr:to>
      <xdr:col>9</xdr:col>
      <xdr:colOff>628649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38100</xdr:rowOff>
    </xdr:from>
    <xdr:to>
      <xdr:col>9</xdr:col>
      <xdr:colOff>285750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0</xdr:row>
      <xdr:rowOff>28575</xdr:rowOff>
    </xdr:from>
    <xdr:to>
      <xdr:col>11</xdr:col>
      <xdr:colOff>295275</xdr:colOff>
      <xdr:row>18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38099</xdr:rowOff>
    </xdr:from>
    <xdr:to>
      <xdr:col>10</xdr:col>
      <xdr:colOff>704849</xdr:colOff>
      <xdr:row>19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</xdr:row>
      <xdr:rowOff>4762</xdr:rowOff>
    </xdr:from>
    <xdr:to>
      <xdr:col>6</xdr:col>
      <xdr:colOff>704850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14287</xdr:rowOff>
    </xdr:from>
    <xdr:to>
      <xdr:col>8</xdr:col>
      <xdr:colOff>38100</xdr:colOff>
      <xdr:row>14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</xdr:row>
      <xdr:rowOff>4762</xdr:rowOff>
    </xdr:from>
    <xdr:to>
      <xdr:col>8</xdr:col>
      <xdr:colOff>381000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</xdr:row>
      <xdr:rowOff>4762</xdr:rowOff>
    </xdr:from>
    <xdr:to>
      <xdr:col>8</xdr:col>
      <xdr:colOff>381000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</xdr:row>
      <xdr:rowOff>4762</xdr:rowOff>
    </xdr:from>
    <xdr:to>
      <xdr:col>8</xdr:col>
      <xdr:colOff>381000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</xdr:row>
      <xdr:rowOff>4762</xdr:rowOff>
    </xdr:from>
    <xdr:to>
      <xdr:col>8</xdr:col>
      <xdr:colOff>381000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66675</xdr:rowOff>
    </xdr:from>
    <xdr:to>
      <xdr:col>9</xdr:col>
      <xdr:colOff>476250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</xdr:row>
      <xdr:rowOff>4762</xdr:rowOff>
    </xdr:from>
    <xdr:to>
      <xdr:col>8</xdr:col>
      <xdr:colOff>381000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61912</xdr:rowOff>
    </xdr:from>
    <xdr:to>
      <xdr:col>8</xdr:col>
      <xdr:colOff>209550</xdr:colOff>
      <xdr:row>14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0</xdr:rowOff>
    </xdr:from>
    <xdr:to>
      <xdr:col>8</xdr:col>
      <xdr:colOff>114300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0</xdr:rowOff>
    </xdr:from>
    <xdr:to>
      <xdr:col>8</xdr:col>
      <xdr:colOff>304800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0</xdr:rowOff>
    </xdr:from>
    <xdr:to>
      <xdr:col>8</xdr:col>
      <xdr:colOff>247650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0</xdr:rowOff>
    </xdr:from>
    <xdr:to>
      <xdr:col>9</xdr:col>
      <xdr:colOff>685800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0</xdr:rowOff>
    </xdr:from>
    <xdr:to>
      <xdr:col>8</xdr:col>
      <xdr:colOff>200025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0</xdr:row>
      <xdr:rowOff>0</xdr:rowOff>
    </xdr:from>
    <xdr:to>
      <xdr:col>10</xdr:col>
      <xdr:colOff>285749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8</xdr:col>
      <xdr:colOff>38100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0</xdr:row>
      <xdr:rowOff>0</xdr:rowOff>
    </xdr:from>
    <xdr:to>
      <xdr:col>10</xdr:col>
      <xdr:colOff>247650</xdr:colOff>
      <xdr:row>15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2</xdr:row>
      <xdr:rowOff>104775</xdr:rowOff>
    </xdr:from>
    <xdr:to>
      <xdr:col>8</xdr:col>
      <xdr:colOff>742949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0</xdr:rowOff>
    </xdr:from>
    <xdr:to>
      <xdr:col>8</xdr:col>
      <xdr:colOff>209550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0</xdr:row>
      <xdr:rowOff>0</xdr:rowOff>
    </xdr:from>
    <xdr:to>
      <xdr:col>8</xdr:col>
      <xdr:colOff>428625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0</xdr:rowOff>
    </xdr:from>
    <xdr:to>
      <xdr:col>8</xdr:col>
      <xdr:colOff>133350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0</xdr:rowOff>
    </xdr:from>
    <xdr:to>
      <xdr:col>8</xdr:col>
      <xdr:colOff>228600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0</xdr:rowOff>
    </xdr:from>
    <xdr:to>
      <xdr:col>8</xdr:col>
      <xdr:colOff>142875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0</xdr:rowOff>
    </xdr:from>
    <xdr:to>
      <xdr:col>8</xdr:col>
      <xdr:colOff>285750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42862</xdr:rowOff>
    </xdr:from>
    <xdr:to>
      <xdr:col>8</xdr:col>
      <xdr:colOff>104775</xdr:colOff>
      <xdr:row>14</xdr:row>
      <xdr:rowOff>119062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4762</xdr:rowOff>
    </xdr:from>
    <xdr:to>
      <xdr:col>8</xdr:col>
      <xdr:colOff>104775</xdr:colOff>
      <xdr:row>14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0</xdr:rowOff>
    </xdr:from>
    <xdr:to>
      <xdr:col>8</xdr:col>
      <xdr:colOff>161925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8</xdr:col>
      <xdr:colOff>19050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0</xdr:row>
      <xdr:rowOff>123825</xdr:rowOff>
    </xdr:from>
    <xdr:to>
      <xdr:col>9</xdr:col>
      <xdr:colOff>247649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9525</xdr:rowOff>
    </xdr:from>
    <xdr:to>
      <xdr:col>8</xdr:col>
      <xdr:colOff>95250</xdr:colOff>
      <xdr:row>14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8</xdr:col>
      <xdr:colOff>19050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228599</xdr:colOff>
      <xdr:row>0</xdr:row>
      <xdr:rowOff>61912</xdr:rowOff>
    </xdr:from>
    <xdr:to>
      <xdr:col>8</xdr:col>
      <xdr:colOff>581024</xdr:colOff>
      <xdr:row>14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5</xdr:row>
      <xdr:rowOff>4762</xdr:rowOff>
    </xdr:from>
    <xdr:to>
      <xdr:col>8</xdr:col>
      <xdr:colOff>504825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0</xdr:rowOff>
    </xdr:from>
    <xdr:to>
      <xdr:col>8</xdr:col>
      <xdr:colOff>257175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0</xdr:row>
      <xdr:rowOff>0</xdr:rowOff>
    </xdr:from>
    <xdr:to>
      <xdr:col>10</xdr:col>
      <xdr:colOff>504825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8</xdr:col>
      <xdr:colOff>9525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5</xdr:row>
      <xdr:rowOff>4762</xdr:rowOff>
    </xdr:from>
    <xdr:to>
      <xdr:col>8</xdr:col>
      <xdr:colOff>504825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0</xdr:rowOff>
    </xdr:from>
    <xdr:to>
      <xdr:col>8</xdr:col>
      <xdr:colOff>542925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8</xdr:col>
      <xdr:colOff>9525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0</xdr:rowOff>
    </xdr:from>
    <xdr:to>
      <xdr:col>9</xdr:col>
      <xdr:colOff>676275</xdr:colOff>
      <xdr:row>19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8</xdr:col>
      <xdr:colOff>95250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5</xdr:row>
      <xdr:rowOff>4762</xdr:rowOff>
    </xdr:from>
    <xdr:to>
      <xdr:col>8</xdr:col>
      <xdr:colOff>485775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0</xdr:rowOff>
    </xdr:from>
    <xdr:to>
      <xdr:col>8</xdr:col>
      <xdr:colOff>152400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8</xdr:col>
      <xdr:colOff>66675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0</xdr:rowOff>
    </xdr:from>
    <xdr:to>
      <xdr:col>8</xdr:col>
      <xdr:colOff>47625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0</xdr:rowOff>
    </xdr:from>
    <xdr:to>
      <xdr:col>8</xdr:col>
      <xdr:colOff>104775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8</xdr:col>
      <xdr:colOff>95250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0</xdr:rowOff>
    </xdr:from>
    <xdr:to>
      <xdr:col>8</xdr:col>
      <xdr:colOff>104775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0</xdr:rowOff>
    </xdr:from>
    <xdr:to>
      <xdr:col>8</xdr:col>
      <xdr:colOff>123825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0</xdr:rowOff>
    </xdr:from>
    <xdr:to>
      <xdr:col>8</xdr:col>
      <xdr:colOff>333375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119062</xdr:rowOff>
    </xdr:from>
    <xdr:to>
      <xdr:col>8</xdr:col>
      <xdr:colOff>428625</xdr:colOff>
      <xdr:row>17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0</xdr:row>
      <xdr:rowOff>0</xdr:rowOff>
    </xdr:from>
    <xdr:to>
      <xdr:col>8</xdr:col>
      <xdr:colOff>409574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8</xdr:col>
      <xdr:colOff>400050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0</xdr:rowOff>
    </xdr:from>
    <xdr:to>
      <xdr:col>8</xdr:col>
      <xdr:colOff>266700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8</xdr:col>
      <xdr:colOff>38100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0</xdr:rowOff>
    </xdr:from>
    <xdr:to>
      <xdr:col>8</xdr:col>
      <xdr:colOff>161925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0</xdr:rowOff>
    </xdr:from>
    <xdr:to>
      <xdr:col>8</xdr:col>
      <xdr:colOff>304800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8</xdr:col>
      <xdr:colOff>95250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0</xdr:rowOff>
    </xdr:from>
    <xdr:to>
      <xdr:col>8</xdr:col>
      <xdr:colOff>85725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1304925</xdr:colOff>
      <xdr:row>0</xdr:row>
      <xdr:rowOff>0</xdr:rowOff>
    </xdr:from>
    <xdr:to>
      <xdr:col>7</xdr:col>
      <xdr:colOff>752475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0</xdr:rowOff>
    </xdr:from>
    <xdr:to>
      <xdr:col>8</xdr:col>
      <xdr:colOff>142875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866773</xdr:colOff>
      <xdr:row>0</xdr:row>
      <xdr:rowOff>47625</xdr:rowOff>
    </xdr:from>
    <xdr:to>
      <xdr:col>12</xdr:col>
      <xdr:colOff>171449</xdr:colOff>
      <xdr:row>22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0</xdr:rowOff>
    </xdr:from>
    <xdr:to>
      <xdr:col>8</xdr:col>
      <xdr:colOff>123825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0</xdr:row>
      <xdr:rowOff>0</xdr:rowOff>
    </xdr:from>
    <xdr:to>
      <xdr:col>7</xdr:col>
      <xdr:colOff>752475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5</xdr:row>
      <xdr:rowOff>4762</xdr:rowOff>
    </xdr:from>
    <xdr:to>
      <xdr:col>8</xdr:col>
      <xdr:colOff>323850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0</xdr:rowOff>
    </xdr:from>
    <xdr:to>
      <xdr:col>8</xdr:col>
      <xdr:colOff>533400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4762</xdr:rowOff>
    </xdr:from>
    <xdr:to>
      <xdr:col>8</xdr:col>
      <xdr:colOff>676275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0</xdr:rowOff>
    </xdr:from>
    <xdr:to>
      <xdr:col>8</xdr:col>
      <xdr:colOff>57150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0</xdr:rowOff>
    </xdr:from>
    <xdr:to>
      <xdr:col>8</xdr:col>
      <xdr:colOff>104775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0</xdr:rowOff>
    </xdr:from>
    <xdr:to>
      <xdr:col>8</xdr:col>
      <xdr:colOff>123825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0</xdr:rowOff>
    </xdr:from>
    <xdr:to>
      <xdr:col>8</xdr:col>
      <xdr:colOff>152400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8</xdr:col>
      <xdr:colOff>9525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9525</xdr:rowOff>
    </xdr:from>
    <xdr:to>
      <xdr:col>9</xdr:col>
      <xdr:colOff>742949</xdr:colOff>
      <xdr:row>19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8</xdr:col>
      <xdr:colOff>95250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0</xdr:row>
      <xdr:rowOff>0</xdr:rowOff>
    </xdr:from>
    <xdr:to>
      <xdr:col>7</xdr:col>
      <xdr:colOff>752475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23812</xdr:rowOff>
    </xdr:from>
    <xdr:to>
      <xdr:col>8</xdr:col>
      <xdr:colOff>247650</xdr:colOff>
      <xdr:row>14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19049</xdr:rowOff>
    </xdr:from>
    <xdr:to>
      <xdr:col>11</xdr:col>
      <xdr:colOff>152400</xdr:colOff>
      <xdr:row>19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uardo Ojeda" refreshedDate="45103.401154629631" createdVersion="5" refreshedVersion="5" minRefreshableVersion="3" recordCount="240">
  <cacheSource type="worksheet">
    <worksheetSource ref="A1:EJ1048576" sheet="datos"/>
  </cacheSource>
  <cacheFields count="140">
    <cacheField name="idficha" numFmtId="0">
      <sharedItems containsString="0" containsBlank="1" containsNumber="1" containsInteger="1" minValue="30789" maxValue="34408"/>
    </cacheField>
    <cacheField name="idptoc" numFmtId="0">
      <sharedItems containsString="0" containsBlank="1" containsNumber="1" containsInteger="1" minValue="6" maxValue="6"/>
    </cacheField>
    <cacheField name="depto" numFmtId="0">
      <sharedItems containsBlank="1"/>
    </cacheField>
    <cacheField name="nroregistro" numFmtId="0">
      <sharedItems containsString="0" containsBlank="1" containsNumber="1" containsInteger="1" minValue="797" maxValue="2528"/>
    </cacheField>
    <cacheField name="fecha" numFmtId="0">
      <sharedItems containsString="0" containsBlank="1" containsNumber="1" containsInteger="1" minValue="44928" maxValue="45098"/>
    </cacheField>
    <cacheField name="prof" numFmtId="0">
      <sharedItems containsBlank="1"/>
    </cacheField>
    <cacheField name="cons_nya_5" numFmtId="0">
      <sharedItems containsBlank="1"/>
    </cacheField>
    <cacheField name="tipo_doc_muj" numFmtId="0">
      <sharedItems containsBlank="1"/>
    </cacheField>
    <cacheField name="dni_v_11" numFmtId="0">
      <sharedItems containsBlank="1"/>
    </cacheField>
    <cacheField name="edad_m" numFmtId="0">
      <sharedItems containsBlank="1"/>
    </cacheField>
    <cacheField name="nac_m" numFmtId="0">
      <sharedItems containsString="0" containsBlank="1" containsNumber="1" containsInteger="1" minValue="14799" maxValue="44958"/>
    </cacheField>
    <cacheField name="nacion" numFmtId="0">
      <sharedItems containsBlank="1"/>
    </cacheField>
    <cacheField name="calle_m" numFmtId="0">
      <sharedItems containsBlank="1"/>
    </cacheField>
    <cacheField name="num_c_m" numFmtId="0">
      <sharedItems containsBlank="1"/>
    </cacheField>
    <cacheField name="mmt_m" numFmtId="0">
      <sharedItems containsBlank="1"/>
    </cacheField>
    <cacheField name="piso_m" numFmtId="0">
      <sharedItems containsBlank="1"/>
    </cacheField>
    <cacheField name="loc_m" numFmtId="0">
      <sharedItems containsBlank="1"/>
    </cacheField>
    <cacheField name="dis_m" numFmtId="0">
      <sharedItems containsBlank="1"/>
    </cacheField>
    <cacheField name="cp_m" numFmtId="0">
      <sharedItems containsBlank="1"/>
    </cacheField>
    <cacheField name="dep_m" numFmtId="0">
      <sharedItems containsBlank="1"/>
    </cacheField>
    <cacheField name="prov_m" numFmtId="0">
      <sharedItems containsBlank="1"/>
    </cacheField>
    <cacheField name="tipo_lugar" numFmtId="0">
      <sharedItems containsBlank="1" count="2">
        <s v="22.Barrio"/>
        <m/>
      </sharedItems>
    </cacheField>
    <cacheField name="tel_muj" numFmtId="0">
      <sharedItems containsBlank="1"/>
    </cacheField>
    <cacheField name="otro_muj" numFmtId="0">
      <sharedItems containsBlank="1"/>
    </cacheField>
    <cacheField name="tiene_disc" numFmtId="0">
      <sharedItems containsBlank="1" count="4">
        <s v="a.No"/>
        <s v="d.Sin Datos"/>
        <s v="b.Si"/>
        <m/>
      </sharedItems>
    </cacheField>
    <cacheField name="niv_edu" numFmtId="0">
      <sharedItems containsBlank="1" count="8">
        <s v="e.Secundaria completa"/>
        <s v="d.Secundaria incompleta"/>
        <s v="f.Terc./Univ. incompleto"/>
        <s v="c.Primaria completa"/>
        <s v="g.Ter./Univ. Completo"/>
        <s v="a.Sin educacion"/>
        <s v="b.Primaria incompleta"/>
        <m/>
      </sharedItems>
    </cacheField>
    <cacheField name="tiene_cud" numFmtId="0">
      <sharedItems containsBlank="1" count="4">
        <s v="a.No"/>
        <s v="c.s/d"/>
        <s v="b.Si"/>
        <m/>
      </sharedItems>
    </cacheField>
    <cacheField name="discap" numFmtId="0">
      <sharedItems containsBlank="1" count="5">
        <s v="a.Ninguna"/>
        <s v="f.Mental"/>
        <s v="c.Motriz"/>
        <s v="b.Visual"/>
        <m/>
      </sharedItems>
    </cacheField>
    <cacheField name="est_civil" numFmtId="0">
      <sharedItems containsBlank="1" count="7">
        <s v="a.Soltera"/>
        <s v="d.Divorciada"/>
        <s v="b.Casada"/>
        <s v="e.Separada"/>
        <s v="f.Viuda"/>
        <s v="g.S/D"/>
        <m/>
      </sharedItems>
    </cacheField>
    <cacheField name="vinculo" numFmtId="0">
      <sharedItems containsBlank="1" count="11">
        <s v="d.Ex pareja conviviente"/>
        <s v="j.Otros"/>
        <s v="f.Ex novio/pareja no conviviente"/>
        <s v="g.Hija/o"/>
        <s v="a.Conyuge"/>
        <s v="e.Novio/Pareja no conviviente"/>
        <s v="b.Ex conyuge"/>
        <s v="c.Pareja conviviente"/>
        <s v="i.Padre/Madre"/>
        <s v="h.Hermana/o"/>
        <m/>
      </sharedItems>
    </cacheField>
    <cacheField name="dispone" numFmtId="0">
      <sharedItems containsBlank="1" count="4">
        <s v="a.Si"/>
        <s v="b.No"/>
        <s v="c.s/d"/>
        <m/>
      </sharedItems>
    </cacheField>
    <cacheField name="viv_es" numFmtId="0">
      <sharedItems containsBlank="1" count="8">
        <s v="e.Prestada/cedida"/>
        <s v="b.Propia"/>
        <s v="c.Alquilada"/>
        <s v="h.s/d"/>
        <s v="g.Otra"/>
        <s v="a.Ganancial"/>
        <s v="d.De la pareja actual"/>
        <m/>
      </sharedItems>
    </cacheField>
    <cacheField name="obra" numFmtId="0">
      <sharedItems containsBlank="1"/>
    </cacheField>
    <cacheField name="tiene_os" numFmtId="0">
      <sharedItems containsBlank="1" count="4">
        <s v="a.No"/>
        <s v="b.Si"/>
        <s v="c.S/D"/>
        <m/>
      </sharedItems>
    </cacheField>
    <cacheField name="cond_ocup" numFmtId="0">
      <sharedItems containsBlank="1" count="5">
        <s v="a.Ocupada"/>
        <s v="b.Desocupada"/>
        <s v="d.s/d"/>
        <s v="c.Inactiva"/>
        <m/>
      </sharedItems>
    </cacheField>
    <cacheField name="tipo_lab" numFmtId="0">
      <sharedItems containsBlank="1" count="7">
        <s v="f.Otros"/>
        <s v="g.s/d"/>
        <s v="c.Obrera o empleada"/>
        <s v="b.Cuenta propia"/>
        <s v="e.Changas"/>
        <s v="a.Patrona/Empleadora"/>
        <m/>
      </sharedItems>
    </cacheField>
    <cacheField name="cond_lab" numFmtId="0">
      <sharedItems containsBlank="1" count="5">
        <s v="e.s/d"/>
        <s v="d.Ama de casa"/>
        <s v="a.Jubilada/Pensionada"/>
        <s v="c.Estudiante"/>
        <m/>
      </sharedItems>
    </cacheField>
    <cacheField name="moneda_1" numFmtId="0">
      <sharedItems containsBlank="1" count="3">
        <s v="s/d"/>
        <s v="Si"/>
        <m/>
      </sharedItems>
    </cacheField>
    <cacheField name="moneda_2" numFmtId="0">
      <sharedItems containsBlank="1" count="2">
        <s v="s/d"/>
        <m/>
      </sharedItems>
    </cacheField>
    <cacheField name="moneda_3" numFmtId="0">
      <sharedItems containsBlank="1" count="2">
        <s v="s/d"/>
        <m/>
      </sharedItems>
    </cacheField>
    <cacheField name="moneda_4" numFmtId="0">
      <sharedItems containsBlank="1" count="3">
        <s v="Si"/>
        <s v="s/d"/>
        <m/>
      </sharedItems>
    </cacheField>
    <cacheField name="moneda_5" numFmtId="0">
      <sharedItems containsBlank="1" count="3">
        <s v="s/d"/>
        <s v="Si"/>
        <m/>
      </sharedItems>
    </cacheField>
    <cacheField name="moneda_6" numFmtId="0">
      <sharedItems containsBlank="1" count="3">
        <s v="s/d"/>
        <s v="Si"/>
        <m/>
      </sharedItems>
    </cacheField>
    <cacheField name="moneda_7" numFmtId="0">
      <sharedItems containsBlank="1" count="3">
        <s v="s/d"/>
        <s v="Si"/>
        <m/>
      </sharedItems>
    </cacheField>
    <cacheField name="moneda_8" numFmtId="0">
      <sharedItems containsBlank="1"/>
    </cacheField>
    <cacheField name="red_1" numFmtId="0">
      <sharedItems containsBlank="1" count="3">
        <s v="s/d"/>
        <s v="Si"/>
        <m/>
      </sharedItems>
    </cacheField>
    <cacheField name="red_2" numFmtId="0">
      <sharedItems containsBlank="1" count="3">
        <s v="s/d"/>
        <s v="Si"/>
        <m/>
      </sharedItems>
    </cacheField>
    <cacheField name="red_3" numFmtId="0">
      <sharedItems containsBlank="1" count="2">
        <s v="s/d"/>
        <m/>
      </sharedItems>
    </cacheField>
    <cacheField name="red_4" numFmtId="0">
      <sharedItems containsBlank="1" count="2">
        <s v="s/d"/>
        <m/>
      </sharedItems>
    </cacheField>
    <cacheField name="acceso" numFmtId="0">
      <sharedItems containsBlank="1" count="7">
        <s v="Juzgado/Fiscalia"/>
        <s v="s/d"/>
        <s v="Persona conocida"/>
        <s v="Linea 144"/>
        <s v="Policia/Comisaria Mujer"/>
        <s v="Municipio"/>
        <m/>
      </sharedItems>
    </cacheField>
    <cacheField name="nombre_ag" numFmtId="0">
      <sharedItems containsBlank="1"/>
    </cacheField>
    <cacheField name="dni_ag" numFmtId="0">
      <sharedItems containsBlank="1"/>
    </cacheField>
    <cacheField name="edad_ag" numFmtId="0">
      <sharedItems containsBlank="1"/>
    </cacheField>
    <cacheField name="fecha_ag" numFmtId="0">
      <sharedItems containsString="0" containsBlank="1" containsNumber="1" containsInteger="1" minValue="17162" maxValue="38174"/>
    </cacheField>
    <cacheField name="nac_ag" numFmtId="0">
      <sharedItems containsBlank="1"/>
    </cacheField>
    <cacheField name="calle_ag" numFmtId="0">
      <sharedItems containsBlank="1"/>
    </cacheField>
    <cacheField name="nro_ag" numFmtId="0">
      <sharedItems containsBlank="1"/>
    </cacheField>
    <cacheField name="mm_ag" numFmtId="0">
      <sharedItems containsBlank="1"/>
    </cacheField>
    <cacheField name="piso_ag" numFmtId="0">
      <sharedItems containsBlank="1"/>
    </cacheField>
    <cacheField name="loc_ag" numFmtId="0">
      <sharedItems containsBlank="1"/>
    </cacheField>
    <cacheField name="dis_ag" numFmtId="0">
      <sharedItems containsBlank="1"/>
    </cacheField>
    <cacheField name="cp_ag" numFmtId="0">
      <sharedItems containsBlank="1"/>
    </cacheField>
    <cacheField name="depto_ag" numFmtId="0">
      <sharedItems containsBlank="1"/>
    </cacheField>
    <cacheField name="prov_ag" numFmtId="0">
      <sharedItems containsBlank="1"/>
    </cacheField>
    <cacheField name="asent_ag" numFmtId="0">
      <sharedItems containsBlank="1" count="2">
        <s v="56.Barrio"/>
        <m/>
      </sharedItems>
    </cacheField>
    <cacheField name="tel_ag_1" numFmtId="0">
      <sharedItems containsBlank="1"/>
    </cacheField>
    <cacheField name="tel_ag_2" numFmtId="0">
      <sharedItems containsBlank="1"/>
    </cacheField>
    <cacheField name="educ_ag" numFmtId="0">
      <sharedItems containsBlank="1" count="9">
        <s v="h.Sin Datos"/>
        <s v="d.Secundaria incompleta"/>
        <s v="e.Secundaria completa"/>
        <s v="a.Sin educacion"/>
        <s v="c.Primaria completa"/>
        <s v="b.Primaria incompleta"/>
        <s v="g.Ter./Univ. Completo"/>
        <s v="f.Terc./Univ. incompleto"/>
        <m/>
      </sharedItems>
    </cacheField>
    <cacheField name="cohab" numFmtId="0">
      <sharedItems containsBlank="1" count="3">
        <s v="b.No"/>
        <s v="a.Si"/>
        <m/>
      </sharedItems>
    </cacheField>
    <cacheField name="viol_1" numFmtId="0">
      <sharedItems containsBlank="1" count="4">
        <s v="s/d"/>
        <s v="Si"/>
        <s v="No"/>
        <m/>
      </sharedItems>
    </cacheField>
    <cacheField name="viol_2" numFmtId="0">
      <sharedItems containsBlank="1" count="4">
        <s v="Si"/>
        <s v="s/d"/>
        <s v="No"/>
        <m/>
      </sharedItems>
    </cacheField>
    <cacheField name="viol_3" numFmtId="0">
      <sharedItems containsBlank="1" count="3">
        <s v="s/d"/>
        <s v="Si"/>
        <m/>
      </sharedItems>
    </cacheField>
    <cacheField name="viol_4" numFmtId="0">
      <sharedItems containsBlank="1" count="3">
        <s v="s/d"/>
        <s v="Si"/>
        <m/>
      </sharedItems>
    </cacheField>
    <cacheField name="tiempo" numFmtId="0">
      <sharedItems containsBlank="1"/>
    </cacheField>
    <cacheField name="tiempo2" numFmtId="0">
      <sharedItems containsBlank="1"/>
    </cacheField>
    <cacheField name="asocia_1" numFmtId="0">
      <sharedItems containsBlank="1" count="4">
        <s v="s/d"/>
        <s v="Si"/>
        <s v="No"/>
        <m/>
      </sharedItems>
    </cacheField>
    <cacheField name="asocia_2" numFmtId="0">
      <sharedItems containsBlank="1" count="3">
        <s v="Si"/>
        <s v="s/d"/>
        <m/>
      </sharedItems>
    </cacheField>
    <cacheField name="asocia_3" numFmtId="0">
      <sharedItems containsBlank="1" count="3">
        <s v="s/d"/>
        <s v="Si"/>
        <m/>
      </sharedItems>
    </cacheField>
    <cacheField name="asocia_4" numFmtId="0">
      <sharedItems containsBlank="1" count="3">
        <s v="s/d"/>
        <s v="Si"/>
        <m/>
      </sharedItems>
    </cacheField>
    <cacheField name="asocia_5" numFmtId="0">
      <sharedItems containsBlank="1" count="3">
        <s v="s/d"/>
        <s v="Si"/>
        <m/>
      </sharedItems>
    </cacheField>
    <cacheField name="asocia_6" numFmtId="0">
      <sharedItems containsBlank="1" count="3">
        <s v="s/d"/>
        <s v="Si"/>
        <m/>
      </sharedItems>
    </cacheField>
    <cacheField name="asocia_7" numFmtId="0">
      <sharedItems containsBlank="1" count="4">
        <s v="s/d"/>
        <s v="Si"/>
        <s v="No"/>
        <m/>
      </sharedItems>
    </cacheField>
    <cacheField name="asocia_8" numFmtId="0">
      <sharedItems containsBlank="1"/>
    </cacheField>
    <cacheField name="desen_1" numFmtId="0">
      <sharedItems containsBlank="1" count="3">
        <s v="s/d"/>
        <s v="Si"/>
        <m/>
      </sharedItems>
    </cacheField>
    <cacheField name="desen_2" numFmtId="0">
      <sharedItems containsBlank="1" count="3">
        <s v="s/d"/>
        <s v="Si"/>
        <m/>
      </sharedItems>
    </cacheField>
    <cacheField name="desen_3" numFmtId="0">
      <sharedItems containsBlank="1" count="3">
        <s v="s/d"/>
        <s v="Si"/>
        <m/>
      </sharedItems>
    </cacheField>
    <cacheField name="desen_4" numFmtId="0">
      <sharedItems containsBlank="1" count="3">
        <s v="s/d"/>
        <s v="Si"/>
        <m/>
      </sharedItems>
    </cacheField>
    <cacheField name="desen_5" numFmtId="0">
      <sharedItems containsBlank="1" count="3">
        <s v="Si"/>
        <s v="s/d"/>
        <m/>
      </sharedItems>
    </cacheField>
    <cacheField name="desen_6" numFmtId="0">
      <sharedItems containsBlank="1"/>
    </cacheField>
    <cacheField name="embarazo" numFmtId="0">
      <sharedItems containsBlank="1"/>
    </cacheField>
    <cacheField name="origen_1" numFmtId="0">
      <sharedItems containsBlank="1" count="4">
        <s v="s/d"/>
        <s v="Si"/>
        <s v="No"/>
        <m/>
      </sharedItems>
    </cacheField>
    <cacheField name="origen_2" numFmtId="0">
      <sharedItems containsBlank="1" count="3">
        <s v="Si"/>
        <s v="s/d"/>
        <m/>
      </sharedItems>
    </cacheField>
    <cacheField name="origen_3" numFmtId="0">
      <sharedItems containsBlank="1" count="3">
        <s v="s/d"/>
        <s v="Si"/>
        <m/>
      </sharedItems>
    </cacheField>
    <cacheField name="origen_4" numFmtId="0">
      <sharedItems containsBlank="1" count="3">
        <s v="s/d"/>
        <s v="Si"/>
        <m/>
      </sharedItems>
    </cacheField>
    <cacheField name="origen_5" numFmtId="0">
      <sharedItems containsBlank="1" count="3">
        <s v="s/d"/>
        <s v="Si"/>
        <m/>
      </sharedItems>
    </cacheField>
    <cacheField name="origen_6" numFmtId="0">
      <sharedItems containsBlank="1"/>
    </cacheField>
    <cacheField name="viol_otra" numFmtId="0">
      <sharedItems containsBlank="1" count="4">
        <s v="c.s/d"/>
        <s v="b.No"/>
        <s v="a.Si"/>
        <m/>
      </sharedItems>
    </cacheField>
    <cacheField name="viol_otra_2" numFmtId="0">
      <sharedItems containsBlank="1" count="4">
        <s v="c.s/d"/>
        <s v="a.Si"/>
        <s v="b.No"/>
        <m/>
      </sharedItems>
    </cacheField>
    <cacheField name="riesgo_1" numFmtId="0">
      <sharedItems containsBlank="1" count="3">
        <s v="No"/>
        <s v="Si"/>
        <m/>
      </sharedItems>
    </cacheField>
    <cacheField name="riesgo_2" numFmtId="0">
      <sharedItems containsBlank="1" count="3">
        <s v="No"/>
        <s v="Si"/>
        <m/>
      </sharedItems>
    </cacheField>
    <cacheField name="riesgo_3" numFmtId="0">
      <sharedItems containsBlank="1" count="3">
        <s v="No"/>
        <s v="Si"/>
        <m/>
      </sharedItems>
    </cacheField>
    <cacheField name="riesgo_4" numFmtId="0">
      <sharedItems containsBlank="1" count="3">
        <s v="No"/>
        <s v="Si"/>
        <m/>
      </sharedItems>
    </cacheField>
    <cacheField name="riesgo_5" numFmtId="0">
      <sharedItems containsBlank="1" count="3">
        <s v="No"/>
        <s v="Si"/>
        <m/>
      </sharedItems>
    </cacheField>
    <cacheField name="riesgo_6" numFmtId="0">
      <sharedItems containsBlank="1" count="3">
        <s v="No"/>
        <s v="Si"/>
        <m/>
      </sharedItems>
    </cacheField>
    <cacheField name="riesgo_7" numFmtId="0">
      <sharedItems containsBlank="1" count="3">
        <s v="No"/>
        <s v="Si"/>
        <m/>
      </sharedItems>
    </cacheField>
    <cacheField name="riesgo_8" numFmtId="0">
      <sharedItems containsBlank="1" count="3">
        <s v="No"/>
        <s v="Si"/>
        <m/>
      </sharedItems>
    </cacheField>
    <cacheField name="impacto_1" numFmtId="0">
      <sharedItems containsBlank="1" count="3">
        <s v="s/d"/>
        <s v="Si"/>
        <m/>
      </sharedItems>
    </cacheField>
    <cacheField name="impacto_2" numFmtId="0">
      <sharedItems containsBlank="1" count="3">
        <s v="s/d"/>
        <s v="Si"/>
        <m/>
      </sharedItems>
    </cacheField>
    <cacheField name="impacto_3" numFmtId="0">
      <sharedItems containsBlank="1" count="3">
        <s v="Si"/>
        <s v="s/d"/>
        <m/>
      </sharedItems>
    </cacheField>
    <cacheField name="impacto_4" numFmtId="0">
      <sharedItems containsBlank="1" count="3">
        <s v="s/d"/>
        <s v="Si"/>
        <m/>
      </sharedItems>
    </cacheField>
    <cacheField name="impacto_5" numFmtId="0">
      <sharedItems containsBlank="1" count="4">
        <s v="s/d"/>
        <s v="Si"/>
        <s v="No"/>
        <m/>
      </sharedItems>
    </cacheField>
    <cacheField name="impacto_6" numFmtId="0">
      <sharedItems containsBlank="1" count="3">
        <s v="s/d"/>
        <s v="Si"/>
        <m/>
      </sharedItems>
    </cacheField>
    <cacheField name="impacto_7" numFmtId="0">
      <sharedItems containsBlank="1"/>
    </cacheField>
    <cacheField name="impacto_8" numFmtId="0">
      <sharedItems containsBlank="1" count="3">
        <s v="s/d"/>
        <s v="Si"/>
        <m/>
      </sharedItems>
    </cacheField>
    <cacheField name="impacto_9" numFmtId="0">
      <sharedItems containsBlank="1" count="3">
        <s v="s/d"/>
        <s v="Si"/>
        <m/>
      </sharedItems>
    </cacheField>
    <cacheField name="impacto_10" numFmtId="0">
      <sharedItems containsBlank="1" count="3">
        <s v="s/d"/>
        <s v="Si"/>
        <m/>
      </sharedItems>
    </cacheField>
    <cacheField name="impacto_11" numFmtId="0">
      <sharedItems containsBlank="1" count="3">
        <s v="s/d"/>
        <s v="Si"/>
        <m/>
      </sharedItems>
    </cacheField>
    <cacheField name="impacto_12" numFmtId="0">
      <sharedItems containsBlank="1" count="3">
        <s v="s/d"/>
        <s v="Si"/>
        <m/>
      </sharedItems>
    </cacheField>
    <cacheField name="penal" numFmtId="0">
      <sharedItems containsBlank="1" count="4">
        <s v="c.s/d"/>
        <s v="a.Si"/>
        <s v="b.No"/>
        <m/>
      </sharedItems>
    </cacheField>
    <cacheField name="penal_ex" numFmtId="0">
      <sharedItems containsBlank="1"/>
    </cacheField>
    <cacheField name="penal_juz" numFmtId="0">
      <sharedItems containsBlank="1"/>
    </cacheField>
    <cacheField name="civil" numFmtId="0">
      <sharedItems containsBlank="1" count="4">
        <s v="s/d"/>
        <s v="Si"/>
        <s v="No"/>
        <m/>
      </sharedItems>
    </cacheField>
    <cacheField name="civil_ex" numFmtId="0">
      <sharedItems containsBlank="1"/>
    </cacheField>
    <cacheField name="civil_juz" numFmtId="0">
      <sharedItems containsBlank="1"/>
    </cacheField>
    <cacheField name="med_1" numFmtId="0">
      <sharedItems containsBlank="1" count="4">
        <s v="Cumplido"/>
        <s v="Incumplido"/>
        <s v="En tramite"/>
        <m/>
      </sharedItems>
    </cacheField>
    <cacheField name="med_2" numFmtId="0">
      <sharedItems containsBlank="1" count="3">
        <s v="Incumplido"/>
        <s v="Cumplido"/>
        <m/>
      </sharedItems>
    </cacheField>
    <cacheField name="med_3" numFmtId="0">
      <sharedItems containsBlank="1" count="4">
        <s v="Incumplido"/>
        <s v="Cumplido"/>
        <s v="En tramite"/>
        <m/>
      </sharedItems>
    </cacheField>
    <cacheField name="med_4" numFmtId="0">
      <sharedItems containsBlank="1" count="2">
        <s v="Incumplido"/>
        <m/>
      </sharedItems>
    </cacheField>
    <cacheField name="med_5" numFmtId="0">
      <sharedItems containsBlank="1" count="3">
        <s v="Incumplido"/>
        <s v="En tramite"/>
        <m/>
      </sharedItems>
    </cacheField>
    <cacheField name="med_6" numFmtId="0">
      <sharedItems containsBlank="1" count="3">
        <s v="Incumplido"/>
        <s v="En tramite"/>
        <m/>
      </sharedItems>
    </cacheField>
    <cacheField name="med_7" numFmtId="0">
      <sharedItems containsBlank="1" count="4">
        <s v="Incumplido"/>
        <s v="En tramite"/>
        <s v="Cumplido"/>
        <m/>
      </sharedItems>
    </cacheField>
    <cacheField name="med_8" numFmtId="0">
      <sharedItems containsBlank="1" count="2">
        <s v="No"/>
        <m/>
      </sharedItems>
    </cacheField>
    <cacheField name="med_9" numFmtId="0">
      <sharedItems containsBlank="1"/>
    </cacheField>
    <cacheField name="vinc" numFmtId="0">
      <sharedItems containsBlank="1"/>
    </cacheField>
    <cacheField name="red_otra" numFmtId="0">
      <sharedItems containsBlank="1"/>
    </cacheField>
    <cacheField name="otro_acceso" numFmtId="0">
      <sharedItems containsBlank="1"/>
    </cacheField>
    <cacheField name="tipo_doc_ag" numFmtId="0">
      <sharedItems containsBlank="1"/>
    </cacheField>
    <cacheField name="cond_ocup_2" numFmtId="0">
      <sharedItems containsBlank="1" count="5">
        <s v="a.Ocupado"/>
        <s v="d.s/d"/>
        <s v="c.Inactivo"/>
        <s v="b.Desocupado"/>
        <m/>
      </sharedItems>
    </cacheField>
    <cacheField name="tipo_lab_2" numFmtId="0">
      <sharedItems containsBlank="1" count="7">
        <s v="e.Changas"/>
        <s v="g.s/d"/>
        <s v="c.Obrero o empleado"/>
        <s v="b.Cuenta propia"/>
        <s v="f.Otros"/>
        <s v="a.Patron/Empleador"/>
        <m/>
      </sharedItems>
    </cacheField>
    <cacheField name="cond_lab_2" numFmtId="0">
      <sharedItems containsBlank="1" count="4">
        <s v="e.s/d"/>
        <s v="d.Otros"/>
        <s v="a.Jubilado/Pensionad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n v="31486"/>
    <n v="6"/>
    <s v="LUJAN DE CUYO"/>
    <n v="2344"/>
    <n v="44963"/>
    <s v="LIC. NEGRI"/>
    <s v="EVA LUZ GARECA"/>
    <s v="DNI"/>
    <s v="36633721"/>
    <s v="31"/>
    <n v="33424"/>
    <s v="ARGENTINA"/>
    <s v="FINCA FLANCO"/>
    <s v=""/>
    <s v=""/>
    <s v=""/>
    <s v=""/>
    <s v="UGARTECHE"/>
    <s v=""/>
    <s v="Lujan de Cuyo"/>
    <s v="Mendoza"/>
    <x v="0"/>
    <s v="2235659515"/>
    <s v=""/>
    <x v="0"/>
    <x v="0"/>
    <x v="0"/>
    <x v="0"/>
    <x v="0"/>
    <x v="0"/>
    <x v="0"/>
    <x v="0"/>
    <s v="0-NINGUNA"/>
    <x v="0"/>
    <x v="0"/>
    <x v="0"/>
    <x v="0"/>
    <x v="0"/>
    <x v="0"/>
    <x v="0"/>
    <x v="0"/>
    <x v="0"/>
    <x v="0"/>
    <x v="0"/>
    <s v="s/d"/>
    <x v="0"/>
    <x v="0"/>
    <x v="0"/>
    <x v="0"/>
    <x v="0"/>
    <s v="WILDES RUIZ"/>
    <s v=""/>
    <s v="42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17 AÑOS"/>
    <s v="17 AÑOS"/>
    <x v="0"/>
    <x v="0"/>
    <x v="0"/>
    <x v="0"/>
    <x v="0"/>
    <x v="0"/>
    <x v="0"/>
    <s v="s/d"/>
    <x v="0"/>
    <x v="0"/>
    <x v="0"/>
    <x v="0"/>
    <x v="0"/>
    <s v=""/>
    <s v="c.s/d"/>
    <x v="0"/>
    <x v="0"/>
    <x v="0"/>
    <x v="0"/>
    <x v="0"/>
    <s v="s/d"/>
    <x v="0"/>
    <x v="0"/>
    <x v="0"/>
    <x v="0"/>
    <x v="0"/>
    <x v="0"/>
    <x v="0"/>
    <x v="0"/>
    <x v="0"/>
    <x v="0"/>
    <x v="0"/>
    <x v="0"/>
    <x v="0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0"/>
    <x v="0"/>
  </r>
  <r>
    <n v="30795"/>
    <n v="6"/>
    <s v="LUJAN DE CUYO"/>
    <n v="2310"/>
    <n v="44936"/>
    <s v="LIC. NEGRI"/>
    <s v="VIEYRA MARIA DE LOS ANGELES"/>
    <s v="DNI"/>
    <s v="40561025"/>
    <s v="29"/>
    <n v="34204"/>
    <s v="ARGENTINA"/>
    <s v=" B° ESTACION DE AGRELO"/>
    <s v=""/>
    <s v=""/>
    <s v=""/>
    <s v=""/>
    <s v="AGRELO"/>
    <s v=""/>
    <s v="Lujan de Cuyo"/>
    <s v="Mendoza"/>
    <x v="0"/>
    <s v="2612484460"/>
    <s v=""/>
    <x v="0"/>
    <x v="1"/>
    <x v="0"/>
    <x v="0"/>
    <x v="0"/>
    <x v="0"/>
    <x v="0"/>
    <x v="1"/>
    <s v="0-NINGUNA"/>
    <x v="0"/>
    <x v="0"/>
    <x v="1"/>
    <x v="0"/>
    <x v="1"/>
    <x v="0"/>
    <x v="0"/>
    <x v="1"/>
    <x v="0"/>
    <x v="0"/>
    <x v="0"/>
    <s v="s/d"/>
    <x v="0"/>
    <x v="0"/>
    <x v="0"/>
    <x v="0"/>
    <x v="1"/>
    <s v="SILVA HUGO EMANUEL"/>
    <s v=""/>
    <s v="26"/>
    <m/>
    <s v=""/>
    <s v=""/>
    <s v=""/>
    <s v=""/>
    <s v=""/>
    <s v=""/>
    <s v="A"/>
    <s v=""/>
    <s v="Lujan de Cuyo"/>
    <s v="Mendoza"/>
    <x v="0"/>
    <s v=""/>
    <s v=""/>
    <x v="1"/>
    <x v="0"/>
    <x v="1"/>
    <x v="0"/>
    <x v="1"/>
    <x v="0"/>
    <s v="12 AÑOS"/>
    <s v="12 AÑOS"/>
    <x v="0"/>
    <x v="0"/>
    <x v="0"/>
    <x v="0"/>
    <x v="0"/>
    <x v="0"/>
    <x v="0"/>
    <s v="Si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0799"/>
    <n v="6"/>
    <s v="LUJAN DE CUYO"/>
    <n v="2312"/>
    <n v="44931"/>
    <s v="LIC. ALVAREZ"/>
    <s v=" CASTILLO ARIADNA DADNIELA"/>
    <s v="DNI"/>
    <s v="42168288"/>
    <s v="23"/>
    <n v="36300"/>
    <s v="ARGENTINA"/>
    <s v="USPALLATA"/>
    <s v="1625"/>
    <s v=""/>
    <s v=""/>
    <s v=""/>
    <s v="DRUMMOND"/>
    <s v=""/>
    <s v="Lujan de Cuyo"/>
    <s v="Mendoza"/>
    <x v="0"/>
    <s v="2616851367"/>
    <s v=""/>
    <x v="0"/>
    <x v="2"/>
    <x v="0"/>
    <x v="0"/>
    <x v="0"/>
    <x v="1"/>
    <x v="0"/>
    <x v="0"/>
    <s v="0-NINGUNA"/>
    <x v="1"/>
    <x v="0"/>
    <x v="2"/>
    <x v="0"/>
    <x v="0"/>
    <x v="0"/>
    <x v="0"/>
    <x v="1"/>
    <x v="0"/>
    <x v="0"/>
    <x v="0"/>
    <s v="s/d"/>
    <x v="1"/>
    <x v="0"/>
    <x v="0"/>
    <x v="0"/>
    <x v="0"/>
    <s v="ALTAMIRANDA GUSTAVO JAVIER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1"/>
    <s v=""/>
    <s v="6 AÑOS"/>
    <x v="0"/>
    <x v="1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1"/>
    <x v="1"/>
    <x v="0"/>
  </r>
  <r>
    <n v="30800"/>
    <n v="6"/>
    <s v="LUJAN DE CUYO"/>
    <n v="2313"/>
    <n v="44931"/>
    <s v="LIC. CORNEJO"/>
    <s v="CARRIZO VALERIA "/>
    <s v="DNI"/>
    <s v="39843566"/>
    <s v="36"/>
    <n v="31432"/>
    <s v="ARGENTINA"/>
    <s v="B° LOS ALERCE I"/>
    <s v=""/>
    <s v="M23C1"/>
    <s v=""/>
    <s v=""/>
    <s v="CARRODILLA"/>
    <s v=""/>
    <s v="Lujan de Cuyo"/>
    <s v="Mendoza"/>
    <x v="0"/>
    <s v="2616131394"/>
    <s v=""/>
    <x v="0"/>
    <x v="3"/>
    <x v="0"/>
    <x v="0"/>
    <x v="0"/>
    <x v="2"/>
    <x v="0"/>
    <x v="2"/>
    <s v="0-NINGUNA"/>
    <x v="0"/>
    <x v="0"/>
    <x v="2"/>
    <x v="0"/>
    <x v="1"/>
    <x v="0"/>
    <x v="0"/>
    <x v="1"/>
    <x v="0"/>
    <x v="0"/>
    <x v="0"/>
    <s v="s/d"/>
    <x v="0"/>
    <x v="0"/>
    <x v="0"/>
    <x v="0"/>
    <x v="0"/>
    <s v="ENZO ALAN FERNANDEZ"/>
    <s v=""/>
    <s v=""/>
    <m/>
    <s v=""/>
    <s v="B° LOS ALERCES"/>
    <s v=""/>
    <s v=""/>
    <s v=""/>
    <s v=""/>
    <s v=""/>
    <s v=""/>
    <s v="Capital"/>
    <s v="Mendoza"/>
    <x v="0"/>
    <s v=""/>
    <s v=""/>
    <x v="1"/>
    <x v="0"/>
    <x v="1"/>
    <x v="0"/>
    <x v="0"/>
    <x v="0"/>
    <s v="6 MESES"/>
    <s v=""/>
    <x v="0"/>
    <x v="0"/>
    <x v="0"/>
    <x v="0"/>
    <x v="0"/>
    <x v="1"/>
    <x v="0"/>
    <s v="s/d"/>
    <x v="0"/>
    <x v="0"/>
    <x v="0"/>
    <x v="0"/>
    <x v="0"/>
    <s v=""/>
    <s v="b.No"/>
    <x v="0"/>
    <x v="1"/>
    <x v="0"/>
    <x v="0"/>
    <x v="0"/>
    <s v="Si"/>
    <x v="2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1"/>
    <x v="0"/>
    <x v="0"/>
    <x v="0"/>
    <x v="0"/>
    <x v="0"/>
    <x v="0"/>
    <s v="No Corresponde"/>
    <s v=""/>
    <s v=""/>
    <s v=""/>
    <s v=""/>
    <x v="0"/>
    <x v="1"/>
    <x v="0"/>
  </r>
  <r>
    <n v="30802"/>
    <n v="6"/>
    <s v="LUJAN DE CUYO"/>
    <n v="2314"/>
    <n v="44931"/>
    <s v="LIC. ALVAREZ"/>
    <s v="PICCIONE ANTONELLA "/>
    <s v="DNI"/>
    <s v="36134496"/>
    <s v="30"/>
    <n v="33653"/>
    <s v="ARGENTINA"/>
    <s v="BRANDSEN"/>
    <s v="1778"/>
    <s v=""/>
    <s v=""/>
    <s v=""/>
    <s v="PERDRIEL"/>
    <s v=""/>
    <s v="Lujan de Cuyo"/>
    <s v="Mendoza"/>
    <x v="0"/>
    <s v="2617066275"/>
    <s v=""/>
    <x v="0"/>
    <x v="4"/>
    <x v="0"/>
    <x v="0"/>
    <x v="0"/>
    <x v="0"/>
    <x v="0"/>
    <x v="0"/>
    <s v="0-NINGUNA"/>
    <x v="0"/>
    <x v="0"/>
    <x v="2"/>
    <x v="0"/>
    <x v="1"/>
    <x v="0"/>
    <x v="0"/>
    <x v="1"/>
    <x v="0"/>
    <x v="0"/>
    <x v="0"/>
    <s v="s/d"/>
    <x v="1"/>
    <x v="1"/>
    <x v="0"/>
    <x v="0"/>
    <x v="0"/>
    <s v="ORTIZ ENZO EMMANUEL"/>
    <s v="37487028"/>
    <s v="29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1 AÑO"/>
    <s v="1 AÑO"/>
    <x v="0"/>
    <x v="1"/>
    <x v="0"/>
    <x v="1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DNI"/>
    <x v="2"/>
    <x v="1"/>
    <x v="0"/>
  </r>
  <r>
    <n v="30789"/>
    <n v="6"/>
    <s v="LUJAN DE CUYO"/>
    <n v="2307"/>
    <n v="44928"/>
    <s v="LIC. ALVAREZ"/>
    <s v="LUISA DE ROSARIO PEREZ"/>
    <s v="DNI"/>
    <s v="17549423"/>
    <s v="57"/>
    <n v="24020"/>
    <s v="ARGENTINA"/>
    <s v="RUTA 40 KM 45"/>
    <s v=""/>
    <s v=""/>
    <s v=""/>
    <s v=""/>
    <s v="UGARTECHE"/>
    <s v=""/>
    <s v="Lujan de Cuyo"/>
    <s v="Mendoza"/>
    <x v="0"/>
    <s v="2613908799"/>
    <s v=""/>
    <x v="0"/>
    <x v="1"/>
    <x v="0"/>
    <x v="0"/>
    <x v="1"/>
    <x v="3"/>
    <x v="0"/>
    <x v="0"/>
    <s v="0-NINGUNA"/>
    <x v="1"/>
    <x v="0"/>
    <x v="2"/>
    <x v="0"/>
    <x v="0"/>
    <x v="0"/>
    <x v="0"/>
    <x v="1"/>
    <x v="0"/>
    <x v="0"/>
    <x v="0"/>
    <s v="s/d"/>
    <x v="1"/>
    <x v="0"/>
    <x v="0"/>
    <x v="0"/>
    <x v="0"/>
    <s v="EMANUEL FRANCISCO MONTERO "/>
    <s v="399533199"/>
    <s v="26"/>
    <n v="35262"/>
    <s v=""/>
    <s v=""/>
    <s v=""/>
    <s v=""/>
    <s v=""/>
    <s v=""/>
    <s v=""/>
    <s v=""/>
    <s v="Capital"/>
    <s v="Mendoza"/>
    <x v="0"/>
    <s v=""/>
    <s v=""/>
    <x v="2"/>
    <x v="0"/>
    <x v="1"/>
    <x v="1"/>
    <x v="0"/>
    <x v="0"/>
    <s v="26 AÑOS"/>
    <s v="6 AÑOS"/>
    <x v="0"/>
    <x v="1"/>
    <x v="0"/>
    <x v="0"/>
    <x v="0"/>
    <x v="1"/>
    <x v="0"/>
    <s v="s/d"/>
    <x v="0"/>
    <x v="0"/>
    <x v="0"/>
    <x v="0"/>
    <x v="1"/>
    <s v=""/>
    <s v="b.No"/>
    <x v="1"/>
    <x v="0"/>
    <x v="0"/>
    <x v="0"/>
    <x v="0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DNI"/>
    <x v="2"/>
    <x v="1"/>
    <x v="0"/>
  </r>
  <r>
    <n v="30790"/>
    <n v="6"/>
    <s v="LUJAN DE CUYO"/>
    <n v="2308"/>
    <n v="44929"/>
    <s v="LIC. CORNEJO"/>
    <s v="OCHOA SOTELO MARIA CRISTINA "/>
    <s v="DNI"/>
    <s v="27101938"/>
    <s v="44"/>
    <n v="28883"/>
    <s v="ARGENTINA"/>
    <s v="B° FUERZA UNIDA "/>
    <s v=""/>
    <s v=""/>
    <s v=""/>
    <s v=""/>
    <s v="DRUMMOND"/>
    <s v=""/>
    <s v="Lujan de Cuyo"/>
    <s v="Mendoza"/>
    <x v="0"/>
    <s v=""/>
    <s v=""/>
    <x v="0"/>
    <x v="3"/>
    <x v="1"/>
    <x v="0"/>
    <x v="0"/>
    <x v="4"/>
    <x v="0"/>
    <x v="1"/>
    <s v="0-NINGUNA"/>
    <x v="2"/>
    <x v="0"/>
    <x v="2"/>
    <x v="0"/>
    <x v="0"/>
    <x v="0"/>
    <x v="0"/>
    <x v="1"/>
    <x v="0"/>
    <x v="0"/>
    <x v="0"/>
    <s v="s/d"/>
    <x v="1"/>
    <x v="0"/>
    <x v="0"/>
    <x v="0"/>
    <x v="1"/>
    <s v="CRISTIAN DAMIAN JUAREZ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1"/>
    <s v=""/>
    <s v=""/>
    <x v="0"/>
    <x v="1"/>
    <x v="0"/>
    <x v="0"/>
    <x v="0"/>
    <x v="0"/>
    <x v="0"/>
    <s v="Si"/>
    <x v="1"/>
    <x v="0"/>
    <x v="0"/>
    <x v="0"/>
    <x v="0"/>
    <s v=""/>
    <s v="b.No"/>
    <x v="1"/>
    <x v="0"/>
    <x v="1"/>
    <x v="1"/>
    <x v="1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1"/>
    <x v="0"/>
    <x v="0"/>
    <x v="0"/>
    <x v="0"/>
    <s v=""/>
    <s v=""/>
    <x v="1"/>
    <s v=""/>
    <s v=""/>
    <x v="0"/>
    <x v="1"/>
    <x v="0"/>
    <x v="0"/>
    <x v="0"/>
    <x v="0"/>
    <x v="0"/>
    <x v="0"/>
    <s v="No Corresponde"/>
    <s v=""/>
    <s v=""/>
    <s v=""/>
    <s v=""/>
    <x v="1"/>
    <x v="1"/>
    <x v="0"/>
  </r>
  <r>
    <n v="30798"/>
    <n v="6"/>
    <s v="LUJAN DE CUYO"/>
    <n v="2311"/>
    <n v="44930"/>
    <s v="LIC. ALVAREZ"/>
    <s v="BRENDA GISEL OCAÑEZ VEGA"/>
    <s v="DNI"/>
    <s v="37520399"/>
    <s v="29"/>
    <n v="34148"/>
    <s v="ARGENTINA"/>
    <s v="B° JUAN PABLO "/>
    <s v=""/>
    <s v=""/>
    <s v=""/>
    <s v=""/>
    <s v="AGRELO"/>
    <s v=""/>
    <s v="Lujan de Cuyo"/>
    <s v="Mendoza"/>
    <x v="0"/>
    <s v="3885773671"/>
    <s v=""/>
    <x v="0"/>
    <x v="0"/>
    <x v="0"/>
    <x v="0"/>
    <x v="2"/>
    <x v="0"/>
    <x v="0"/>
    <x v="0"/>
    <s v="0-NINGUNA"/>
    <x v="0"/>
    <x v="0"/>
    <x v="1"/>
    <x v="0"/>
    <x v="0"/>
    <x v="0"/>
    <x v="0"/>
    <x v="1"/>
    <x v="0"/>
    <x v="0"/>
    <x v="0"/>
    <s v="s/d"/>
    <x v="1"/>
    <x v="0"/>
    <x v="0"/>
    <x v="0"/>
    <x v="0"/>
    <s v="BARBITO GOMEZ FRANCO KARIN"/>
    <s v="32888213"/>
    <s v=""/>
    <m/>
    <s v=""/>
    <s v=""/>
    <s v=""/>
    <s v=""/>
    <s v=""/>
    <s v=""/>
    <s v=""/>
    <s v=""/>
    <s v="Capital"/>
    <s v="JUJUY"/>
    <x v="0"/>
    <s v=""/>
    <s v=""/>
    <x v="0"/>
    <x v="0"/>
    <x v="0"/>
    <x v="1"/>
    <x v="0"/>
    <x v="0"/>
    <s v="10 AÑOS"/>
    <s v="5 AÑOS"/>
    <x v="0"/>
    <x v="0"/>
    <x v="0"/>
    <x v="0"/>
    <x v="1"/>
    <x v="0"/>
    <x v="1"/>
    <s v="s/d"/>
    <x v="0"/>
    <x v="0"/>
    <x v="0"/>
    <x v="0"/>
    <x v="0"/>
    <s v=""/>
    <s v="b.No"/>
    <x v="1"/>
    <x v="0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0"/>
    <x v="2"/>
    <x v="0"/>
  </r>
  <r>
    <n v="30805"/>
    <n v="6"/>
    <s v="LUJAN DE CUYO"/>
    <n v="2315"/>
    <n v="44932"/>
    <s v="LIC. ALVAREZ"/>
    <s v="ERIKA VANESA VERA"/>
    <s v="DNI"/>
    <s v="35661034"/>
    <s v="32"/>
    <n v="33183"/>
    <s v="ARGENTINA"/>
    <s v="B° ACCIONAR"/>
    <s v=""/>
    <s v=""/>
    <s v=""/>
    <s v=""/>
    <s v="PERDRIEL"/>
    <s v=""/>
    <s v="Lujan de Cuyo"/>
    <s v="Mendoza"/>
    <x v="0"/>
    <s v="2616799782"/>
    <s v=""/>
    <x v="0"/>
    <x v="4"/>
    <x v="0"/>
    <x v="0"/>
    <x v="0"/>
    <x v="2"/>
    <x v="0"/>
    <x v="0"/>
    <s v="OSEP"/>
    <x v="1"/>
    <x v="0"/>
    <x v="2"/>
    <x v="0"/>
    <x v="0"/>
    <x v="0"/>
    <x v="0"/>
    <x v="1"/>
    <x v="0"/>
    <x v="0"/>
    <x v="0"/>
    <s v="s/d"/>
    <x v="1"/>
    <x v="0"/>
    <x v="0"/>
    <x v="0"/>
    <x v="0"/>
    <s v="NOGGUEA PABLO"/>
    <s v=""/>
    <s v="31"/>
    <m/>
    <s v=""/>
    <s v=""/>
    <s v=""/>
    <s v=""/>
    <s v=""/>
    <s v=""/>
    <s v=""/>
    <s v=""/>
    <s v="Capital"/>
    <s v="Mendoza"/>
    <x v="0"/>
    <s v=""/>
    <s v=""/>
    <x v="2"/>
    <x v="0"/>
    <x v="0"/>
    <x v="0"/>
    <x v="1"/>
    <x v="0"/>
    <s v="5 AÑOS"/>
    <s v="5 AÑOS"/>
    <x v="1"/>
    <x v="1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0792"/>
    <n v="6"/>
    <s v="LUJAN DE CUYO"/>
    <n v="2309"/>
    <n v="44930"/>
    <s v="LIC. ALVAREZ"/>
    <s v="ABIGAIL PROSPERO MONTAÑA"/>
    <s v="DNI"/>
    <s v="39768468"/>
    <s v="26"/>
    <n v="35253"/>
    <s v="ARGENTINA"/>
    <s v="SAENS PEÑA"/>
    <s v="1257"/>
    <s v=""/>
    <s v=""/>
    <s v=""/>
    <s v="DRUMMOND"/>
    <s v=""/>
    <s v="Lujan de Cuyo"/>
    <s v="Mendoza"/>
    <x v="0"/>
    <s v="2617007892"/>
    <s v=""/>
    <x v="0"/>
    <x v="1"/>
    <x v="0"/>
    <x v="0"/>
    <x v="0"/>
    <x v="0"/>
    <x v="0"/>
    <x v="0"/>
    <s v="0-NINGUNA"/>
    <x v="0"/>
    <x v="1"/>
    <x v="1"/>
    <x v="1"/>
    <x v="1"/>
    <x v="0"/>
    <x v="0"/>
    <x v="1"/>
    <x v="0"/>
    <x v="0"/>
    <x v="0"/>
    <s v="s/d"/>
    <x v="1"/>
    <x v="0"/>
    <x v="0"/>
    <x v="0"/>
    <x v="0"/>
    <s v="CARLOS NICOLAS TAPIA"/>
    <s v=""/>
    <s v="28"/>
    <m/>
    <s v=""/>
    <s v=""/>
    <s v=""/>
    <s v=""/>
    <s v=""/>
    <s v=""/>
    <s v=""/>
    <s v=""/>
    <s v="Capital"/>
    <s v="Mendoza"/>
    <x v="0"/>
    <s v=""/>
    <s v=""/>
    <x v="1"/>
    <x v="0"/>
    <x v="1"/>
    <x v="0"/>
    <x v="0"/>
    <x v="0"/>
    <s v="8 AÑOS"/>
    <s v="8 AÑOS"/>
    <x v="0"/>
    <x v="0"/>
    <x v="0"/>
    <x v="0"/>
    <x v="1"/>
    <x v="0"/>
    <x v="0"/>
    <s v="s/d"/>
    <x v="0"/>
    <x v="0"/>
    <x v="0"/>
    <x v="0"/>
    <x v="0"/>
    <s v=""/>
    <s v="b.No"/>
    <x v="0"/>
    <x v="1"/>
    <x v="0"/>
    <x v="0"/>
    <x v="0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1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0"/>
    <x v="0"/>
  </r>
  <r>
    <n v="30915"/>
    <n v="6"/>
    <s v="LUJAN DE CUYO"/>
    <n v="2317"/>
    <n v="44935"/>
    <s v="LIC. CORNEJO"/>
    <s v="GEORGINA SABRINA MARTINEZ"/>
    <s v="DNI"/>
    <s v="41816384"/>
    <s v="24"/>
    <m/>
    <s v="ARGENTINA"/>
    <s v="B° TERRAZAS DEL RIO 1"/>
    <s v=""/>
    <s v="MBC11"/>
    <s v=""/>
    <s v=""/>
    <s v="PERDRIEL"/>
    <s v=""/>
    <s v="Lujan de Cuyo"/>
    <s v="Mendoza"/>
    <x v="0"/>
    <s v="2617686850"/>
    <s v=""/>
    <x v="0"/>
    <x v="3"/>
    <x v="0"/>
    <x v="0"/>
    <x v="0"/>
    <x v="2"/>
    <x v="0"/>
    <x v="0"/>
    <s v="0-NINGUNA"/>
    <x v="0"/>
    <x v="1"/>
    <x v="1"/>
    <x v="0"/>
    <x v="0"/>
    <x v="0"/>
    <x v="0"/>
    <x v="1"/>
    <x v="1"/>
    <x v="0"/>
    <x v="0"/>
    <s v="s/d"/>
    <x v="0"/>
    <x v="0"/>
    <x v="0"/>
    <x v="0"/>
    <x v="2"/>
    <s v="FEDERICO ARIEL REINOSO"/>
    <s v="38582889"/>
    <s v="27"/>
    <m/>
    <s v="ARGENTINA"/>
    <s v="IDEM"/>
    <s v=""/>
    <s v=""/>
    <s v=""/>
    <s v=""/>
    <s v=""/>
    <s v=""/>
    <s v="Capital"/>
    <s v="Mendoza"/>
    <x v="0"/>
    <s v=""/>
    <s v=""/>
    <x v="1"/>
    <x v="0"/>
    <x v="1"/>
    <x v="0"/>
    <x v="0"/>
    <x v="0"/>
    <s v="1 AÑO"/>
    <s v="1 AÑO"/>
    <x v="0"/>
    <x v="0"/>
    <x v="0"/>
    <x v="1"/>
    <x v="0"/>
    <x v="0"/>
    <x v="0"/>
    <s v="s/d"/>
    <x v="1"/>
    <x v="0"/>
    <x v="0"/>
    <x v="0"/>
    <x v="1"/>
    <s v=""/>
    <s v="b.No"/>
    <x v="1"/>
    <x v="0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743/14/10F"/>
    <s v=""/>
    <x v="1"/>
    <x v="1"/>
    <x v="1"/>
    <x v="0"/>
    <x v="0"/>
    <x v="0"/>
    <x v="0"/>
    <x v="0"/>
    <s v="No Corresponde"/>
    <s v=""/>
    <s v=""/>
    <s v=""/>
    <s v="DNI"/>
    <x v="2"/>
    <x v="1"/>
    <x v="1"/>
  </r>
  <r>
    <n v="30920"/>
    <n v="6"/>
    <s v="LUJAN DE CUYO"/>
    <n v="2319"/>
    <n v="44935"/>
    <s v="LIC. NEGRI"/>
    <s v="SOTELO JESICA GISELA"/>
    <s v="DNI"/>
    <s v="35135422"/>
    <s v="33"/>
    <n v="32931"/>
    <s v="ARGENTINA"/>
    <s v="B° CUADRO ESTACION 3"/>
    <s v=""/>
    <s v=""/>
    <s v=""/>
    <s v=""/>
    <s v="PERDRIEL"/>
    <s v=""/>
    <s v="Lujan de Cuyo"/>
    <s v="Mendoza"/>
    <x v="0"/>
    <s v="2617132313"/>
    <s v=""/>
    <x v="0"/>
    <x v="1"/>
    <x v="0"/>
    <x v="0"/>
    <x v="0"/>
    <x v="0"/>
    <x v="0"/>
    <x v="1"/>
    <s v="0-NINGUNA"/>
    <x v="0"/>
    <x v="0"/>
    <x v="3"/>
    <x v="0"/>
    <x v="1"/>
    <x v="0"/>
    <x v="0"/>
    <x v="1"/>
    <x v="0"/>
    <x v="0"/>
    <x v="0"/>
    <s v="s/d"/>
    <x v="1"/>
    <x v="0"/>
    <x v="0"/>
    <x v="0"/>
    <x v="2"/>
    <s v="CANTO HECTOR ARIEL"/>
    <s v="31845249"/>
    <s v=""/>
    <m/>
    <s v=""/>
    <s v=""/>
    <s v=""/>
    <s v=""/>
    <s v=""/>
    <s v=""/>
    <s v=""/>
    <s v=""/>
    <s v="Guaymallen"/>
    <s v="Mendoza"/>
    <x v="0"/>
    <s v=""/>
    <s v=""/>
    <x v="3"/>
    <x v="1"/>
    <x v="1"/>
    <x v="0"/>
    <x v="0"/>
    <x v="0"/>
    <s v="9 AÑOS"/>
    <s v=""/>
    <x v="0"/>
    <x v="1"/>
    <x v="0"/>
    <x v="1"/>
    <x v="0"/>
    <x v="0"/>
    <x v="0"/>
    <s v="Si"/>
    <x v="1"/>
    <x v="0"/>
    <x v="0"/>
    <x v="0"/>
    <x v="1"/>
    <s v=""/>
    <s v="b.No"/>
    <x v="0"/>
    <x v="1"/>
    <x v="0"/>
    <x v="0"/>
    <x v="0"/>
    <s v="s/d"/>
    <x v="0"/>
    <x v="0"/>
    <x v="0"/>
    <x v="1"/>
    <x v="0"/>
    <x v="1"/>
    <x v="1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1307113304/7"/>
    <s v=""/>
    <x v="0"/>
    <x v="0"/>
    <x v="0"/>
    <x v="0"/>
    <x v="0"/>
    <x v="0"/>
    <x v="0"/>
    <x v="0"/>
    <s v="No Corresponde"/>
    <s v=""/>
    <s v=""/>
    <s v=""/>
    <s v="DNI"/>
    <x v="3"/>
    <x v="1"/>
    <x v="0"/>
  </r>
  <r>
    <n v="30918"/>
    <n v="6"/>
    <s v="LUJAN DE CUYO"/>
    <n v="2318"/>
    <n v="44935"/>
    <s v="OP. GARZON"/>
    <s v="JULIETA SOLANGE ZUBELZA"/>
    <s v="DNI"/>
    <s v="40907053"/>
    <s v="25"/>
    <n v="35539"/>
    <s v="ARGENTINA"/>
    <s v="B° UNION Y FUERZA"/>
    <s v=""/>
    <s v="MHC23"/>
    <s v=""/>
    <s v=""/>
    <s v="CARRODILLA"/>
    <s v=""/>
    <s v="Lujan de Cuyo"/>
    <s v="Mendoza"/>
    <x v="0"/>
    <s v="2617200047"/>
    <s v=""/>
    <x v="0"/>
    <x v="0"/>
    <x v="0"/>
    <x v="0"/>
    <x v="0"/>
    <x v="5"/>
    <x v="0"/>
    <x v="1"/>
    <s v="0-NINGUNA"/>
    <x v="0"/>
    <x v="1"/>
    <x v="3"/>
    <x v="0"/>
    <x v="0"/>
    <x v="0"/>
    <x v="0"/>
    <x v="0"/>
    <x v="1"/>
    <x v="0"/>
    <x v="0"/>
    <s v="s/d"/>
    <x v="1"/>
    <x v="0"/>
    <x v="0"/>
    <x v="0"/>
    <x v="3"/>
    <s v="BRIAN NICOLAS PERROTTA"/>
    <s v="40595653"/>
    <s v="25"/>
    <n v="35692"/>
    <s v="ARGENTINA"/>
    <s v="UNION Y FUERZA"/>
    <s v=""/>
    <s v=""/>
    <s v=""/>
    <s v=""/>
    <s v="CARRODILLA"/>
    <s v=""/>
    <s v="Lujan de Cuyo"/>
    <s v="Mendoza"/>
    <x v="0"/>
    <s v=""/>
    <s v=""/>
    <x v="2"/>
    <x v="0"/>
    <x v="1"/>
    <x v="0"/>
    <x v="1"/>
    <x v="0"/>
    <s v="4 AÑOS"/>
    <s v="4 AÑOS"/>
    <x v="0"/>
    <x v="0"/>
    <x v="0"/>
    <x v="1"/>
    <x v="1"/>
    <x v="0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1"/>
    <x v="0"/>
    <x v="0"/>
    <x v="0"/>
    <x v="0"/>
    <x v="0"/>
    <x v="0"/>
    <x v="1"/>
    <x v="1"/>
    <x v="0"/>
    <x v="0"/>
    <x v="0"/>
    <x v="0"/>
    <s v=""/>
    <x v="0"/>
    <x v="1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DNI"/>
    <x v="0"/>
    <x v="2"/>
    <x v="0"/>
  </r>
  <r>
    <n v="30928"/>
    <n v="6"/>
    <s v="LUJAN DE CUYO"/>
    <n v="2320"/>
    <n v="44936"/>
    <s v="LIC. NEGRI, OP. GARZON"/>
    <s v="PALMA LEOTTA MARIA EVANGELINA "/>
    <s v="DNI"/>
    <s v="29057275"/>
    <s v="41"/>
    <n v="29938"/>
    <s v="ARGENTINA"/>
    <s v="B° SOLARES DE GABRIELLI"/>
    <s v="4402"/>
    <s v=""/>
    <s v=""/>
    <s v=""/>
    <s v="DRUMMOND"/>
    <s v=""/>
    <s v="Lujan de Cuyo"/>
    <s v="Mendoza"/>
    <x v="0"/>
    <s v="2612074508"/>
    <s v=""/>
    <x v="0"/>
    <x v="4"/>
    <x v="0"/>
    <x v="0"/>
    <x v="1"/>
    <x v="6"/>
    <x v="0"/>
    <x v="0"/>
    <s v="0-NINGUNA"/>
    <x v="1"/>
    <x v="0"/>
    <x v="2"/>
    <x v="0"/>
    <x v="0"/>
    <x v="0"/>
    <x v="0"/>
    <x v="1"/>
    <x v="0"/>
    <x v="0"/>
    <x v="0"/>
    <s v="s/d"/>
    <x v="1"/>
    <x v="0"/>
    <x v="0"/>
    <x v="0"/>
    <x v="1"/>
    <s v="MASMAN CRISTIAN JAVIER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1"/>
    <x v="0"/>
    <s v="8 AÑOS"/>
    <s v=""/>
    <x v="0"/>
    <x v="1"/>
    <x v="0"/>
    <x v="0"/>
    <x v="0"/>
    <x v="1"/>
    <x v="1"/>
    <s v="s/d"/>
    <x v="1"/>
    <x v="0"/>
    <x v="1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13-07127212-9"/>
    <s v=""/>
    <x v="2"/>
    <x v="0"/>
    <x v="0"/>
    <x v="0"/>
    <x v="0"/>
    <x v="0"/>
    <x v="0"/>
    <x v="0"/>
    <s v="No Corresponde"/>
    <s v=""/>
    <s v=""/>
    <s v=""/>
    <s v=""/>
    <x v="0"/>
    <x v="2"/>
    <x v="0"/>
  </r>
  <r>
    <n v="30930"/>
    <n v="6"/>
    <s v="LUJAN DE CUYO"/>
    <n v="2321"/>
    <n v="44937"/>
    <s v="LIC. CORNEJO"/>
    <s v="DAIANA LUCIA NUÑEZ"/>
    <s v="DNI"/>
    <s v="42469074"/>
    <s v="23"/>
    <n v="36472"/>
    <s v="ARGENTINA"/>
    <s v="B° RENACER DEL PLATA"/>
    <s v=""/>
    <s v="MEC3"/>
    <s v=""/>
    <s v=""/>
    <s v="PERDRIEL"/>
    <s v=""/>
    <s v="Lujan de Cuyo"/>
    <s v="Mendoza"/>
    <x v="0"/>
    <s v=""/>
    <s v=""/>
    <x v="1"/>
    <x v="0"/>
    <x v="1"/>
    <x v="0"/>
    <x v="0"/>
    <x v="0"/>
    <x v="0"/>
    <x v="0"/>
    <s v="0-NINGUNA"/>
    <x v="0"/>
    <x v="1"/>
    <x v="1"/>
    <x v="0"/>
    <x v="1"/>
    <x v="0"/>
    <x v="0"/>
    <x v="1"/>
    <x v="0"/>
    <x v="0"/>
    <x v="0"/>
    <s v="s/d"/>
    <x v="1"/>
    <x v="0"/>
    <x v="0"/>
    <x v="0"/>
    <x v="2"/>
    <s v="PABLO GUILLERMO RIOS"/>
    <s v="37091477"/>
    <s v=""/>
    <n v="33988"/>
    <s v=""/>
    <s v="LENCINAS "/>
    <s v="296"/>
    <s v=""/>
    <s v=""/>
    <s v=""/>
    <s v="DRUMMOND"/>
    <s v=""/>
    <s v="Lujan de Cuyo"/>
    <s v="Mendoza"/>
    <x v="0"/>
    <s v=""/>
    <s v=""/>
    <x v="1"/>
    <x v="0"/>
    <x v="1"/>
    <x v="0"/>
    <x v="1"/>
    <x v="0"/>
    <s v="4 AÑOS"/>
    <s v="2 AÑOS"/>
    <x v="0"/>
    <x v="0"/>
    <x v="0"/>
    <x v="1"/>
    <x v="0"/>
    <x v="0"/>
    <x v="1"/>
    <s v="s/d"/>
    <x v="1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1"/>
    <x v="0"/>
    <x v="0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0"/>
    <x v="2"/>
    <x v="0"/>
  </r>
  <r>
    <n v="30922"/>
    <n v="6"/>
    <s v="LUJAN DE CUYO"/>
    <n v="2316"/>
    <n v="44932"/>
    <s v="LIC. NEGRI"/>
    <s v="LOPEZ PALOMO CAMILA ANTONELLA"/>
    <s v="DNI"/>
    <s v="43195207"/>
    <s v="21"/>
    <n v="36902"/>
    <s v="ARGENTINA"/>
    <s v=""/>
    <s v=""/>
    <s v=""/>
    <s v=""/>
    <s v=""/>
    <s v=""/>
    <s v=""/>
    <s v="Capital"/>
    <s v="Mendoza"/>
    <x v="0"/>
    <s v="1160075719"/>
    <s v=""/>
    <x v="0"/>
    <x v="0"/>
    <x v="0"/>
    <x v="0"/>
    <x v="0"/>
    <x v="0"/>
    <x v="1"/>
    <x v="3"/>
    <s v="0-NINGUNA"/>
    <x v="0"/>
    <x v="1"/>
    <x v="1"/>
    <x v="0"/>
    <x v="1"/>
    <x v="0"/>
    <x v="0"/>
    <x v="1"/>
    <x v="0"/>
    <x v="0"/>
    <x v="0"/>
    <s v="s/d"/>
    <x v="0"/>
    <x v="1"/>
    <x v="0"/>
    <x v="0"/>
    <x v="2"/>
    <s v="LAUTARO GRANEROS"/>
    <s v=""/>
    <s v="18"/>
    <n v="38174"/>
    <s v=""/>
    <s v=""/>
    <s v=""/>
    <s v=""/>
    <s v=""/>
    <s v=""/>
    <s v=""/>
    <s v=""/>
    <s v="Capital"/>
    <s v="BUENOS AIRES"/>
    <x v="0"/>
    <s v=""/>
    <s v=""/>
    <x v="0"/>
    <x v="0"/>
    <x v="1"/>
    <x v="0"/>
    <x v="1"/>
    <x v="1"/>
    <s v="3 AÑOS"/>
    <s v="3 AÑOS"/>
    <x v="0"/>
    <x v="0"/>
    <x v="0"/>
    <x v="1"/>
    <x v="1"/>
    <x v="1"/>
    <x v="0"/>
    <s v="s/d"/>
    <x v="1"/>
    <x v="0"/>
    <x v="0"/>
    <x v="0"/>
    <x v="1"/>
    <s v=""/>
    <s v="b.No"/>
    <x v="0"/>
    <x v="1"/>
    <x v="0"/>
    <x v="1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1"/>
    <x v="0"/>
    <x v="0"/>
    <x v="0"/>
    <x v="0"/>
    <x v="1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0"/>
    <x v="0"/>
  </r>
  <r>
    <n v="30931"/>
    <n v="6"/>
    <s v="LUJAN DE CUYO"/>
    <n v="2322"/>
    <n v="44937"/>
    <s v="LIC. NEGRI, OP. GARZON"/>
    <s v="ROXANA ESTEFANIA CONTRERAS"/>
    <s v="DNI"/>
    <s v="35615833"/>
    <s v="30"/>
    <n v="33236"/>
    <s v="ARGENTINA"/>
    <s v="UNION Y FUERZA "/>
    <s v=""/>
    <s v=""/>
    <s v=""/>
    <s v=""/>
    <s v="CARRODILLA"/>
    <s v=""/>
    <s v="Lujan de Cuyo"/>
    <s v="Mendoza"/>
    <x v="0"/>
    <s v="2616908839"/>
    <s v=""/>
    <x v="1"/>
    <x v="1"/>
    <x v="1"/>
    <x v="0"/>
    <x v="0"/>
    <x v="0"/>
    <x v="0"/>
    <x v="1"/>
    <s v="0-NINGUNA"/>
    <x v="0"/>
    <x v="1"/>
    <x v="3"/>
    <x v="0"/>
    <x v="0"/>
    <x v="0"/>
    <x v="0"/>
    <x v="1"/>
    <x v="0"/>
    <x v="0"/>
    <x v="0"/>
    <s v="s/d"/>
    <x v="1"/>
    <x v="1"/>
    <x v="0"/>
    <x v="0"/>
    <x v="4"/>
    <s v="JOSE ENRIQUE JUAREZ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12 AÑOS"/>
    <s v="11 AÑOS"/>
    <x v="0"/>
    <x v="0"/>
    <x v="0"/>
    <x v="1"/>
    <x v="1"/>
    <x v="1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1"/>
    <x v="0"/>
    <x v="1"/>
    <x v="0"/>
    <x v="0"/>
    <x v="0"/>
    <x v="0"/>
    <x v="0"/>
    <x v="0"/>
    <x v="1"/>
    <x v="0"/>
    <x v="0"/>
    <x v="0"/>
    <s v=""/>
    <x v="1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0933"/>
    <n v="6"/>
    <s v="LUJAN DE CUYO"/>
    <n v="2323"/>
    <n v="44938"/>
    <s v="LIC. ALVAREZ Y OP GARZON"/>
    <s v="LOPEZ AGUILAR VERONICA ROSALINDA"/>
    <s v="DNI"/>
    <s v="45023352"/>
    <s v="19"/>
    <n v="37761"/>
    <s v="ARGENTINA"/>
    <s v="SAN MARTIN"/>
    <s v="1130"/>
    <s v=""/>
    <s v=""/>
    <s v=""/>
    <s v="PERDRIEL"/>
    <s v=""/>
    <s v="Lujan de Cuyo"/>
    <s v="Mendoza"/>
    <x v="0"/>
    <s v="2617709126"/>
    <s v=""/>
    <x v="0"/>
    <x v="0"/>
    <x v="1"/>
    <x v="0"/>
    <x v="0"/>
    <x v="2"/>
    <x v="0"/>
    <x v="0"/>
    <s v="0-NINGUNA"/>
    <x v="0"/>
    <x v="0"/>
    <x v="4"/>
    <x v="0"/>
    <x v="0"/>
    <x v="0"/>
    <x v="0"/>
    <x v="1"/>
    <x v="0"/>
    <x v="0"/>
    <x v="0"/>
    <s v="s/d"/>
    <x v="1"/>
    <x v="1"/>
    <x v="0"/>
    <x v="0"/>
    <x v="1"/>
    <s v="CRISTIAN MENDEZ"/>
    <s v=""/>
    <s v="23"/>
    <m/>
    <s v=""/>
    <s v=""/>
    <s v=""/>
    <s v=""/>
    <s v=""/>
    <s v=""/>
    <s v=""/>
    <s v=""/>
    <s v="Capital"/>
    <s v="Mendoza"/>
    <x v="0"/>
    <s v=""/>
    <s v=""/>
    <x v="0"/>
    <x v="0"/>
    <x v="0"/>
    <x v="1"/>
    <x v="0"/>
    <x v="0"/>
    <s v="1MES"/>
    <s v="1 MES"/>
    <x v="0"/>
    <x v="1"/>
    <x v="0"/>
    <x v="0"/>
    <x v="0"/>
    <x v="0"/>
    <x v="0"/>
    <s v="s/d"/>
    <x v="0"/>
    <x v="0"/>
    <x v="0"/>
    <x v="0"/>
    <x v="1"/>
    <s v=""/>
    <s v="b.No"/>
    <x v="1"/>
    <x v="1"/>
    <x v="0"/>
    <x v="0"/>
    <x v="0"/>
    <s v="s/d"/>
    <x v="2"/>
    <x v="0"/>
    <x v="0"/>
    <x v="0"/>
    <x v="0"/>
    <x v="0"/>
    <x v="0"/>
    <x v="0"/>
    <x v="0"/>
    <x v="0"/>
    <x v="0"/>
    <x v="1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1"/>
    <x v="0"/>
  </r>
  <r>
    <n v="30940"/>
    <n v="6"/>
    <s v="LUJAN DE CUYO"/>
    <n v="2324"/>
    <n v="44938"/>
    <s v="LIC. NEGRI"/>
    <s v="MAYRA ESTEFANIA CASTRO"/>
    <s v="DNI"/>
    <s v="39532685"/>
    <s v="31 "/>
    <n v="33530"/>
    <s v="ARGENTINA"/>
    <s v="B° LOS OLIVOS"/>
    <s v=""/>
    <s v="MNC5"/>
    <s v=""/>
    <s v=""/>
    <s v="CARRODILLA"/>
    <s v=""/>
    <s v="Lujan de Cuyo"/>
    <s v="Mendoza"/>
    <x v="0"/>
    <s v="2612167212"/>
    <s v=""/>
    <x v="2"/>
    <x v="1"/>
    <x v="1"/>
    <x v="1"/>
    <x v="0"/>
    <x v="0"/>
    <x v="1"/>
    <x v="3"/>
    <s v="0-NINGUNA"/>
    <x v="0"/>
    <x v="0"/>
    <x v="3"/>
    <x v="2"/>
    <x v="1"/>
    <x v="0"/>
    <x v="0"/>
    <x v="1"/>
    <x v="0"/>
    <x v="0"/>
    <x v="0"/>
    <s v="s/d"/>
    <x v="1"/>
    <x v="0"/>
    <x v="0"/>
    <x v="0"/>
    <x v="0"/>
    <s v="LUCIANO GABRIEL AHUMADA"/>
    <s v=""/>
    <s v="32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12 AÑOS"/>
    <s v="12 AÑOS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2"/>
    <x v="0"/>
    <x v="0"/>
    <x v="0"/>
    <x v="0"/>
    <x v="0"/>
    <x v="0"/>
    <x v="0"/>
    <s v="No Corresponde"/>
    <s v=""/>
    <s v=""/>
    <s v=""/>
    <s v=""/>
    <x v="0"/>
    <x v="2"/>
    <x v="0"/>
  </r>
  <r>
    <n v="30941"/>
    <n v="6"/>
    <s v="LUJAN DE CUYO"/>
    <n v="2325"/>
    <n v="44939"/>
    <s v="LIC. CORNEJO"/>
    <s v="CARINA ESCOBAR"/>
    <s v="DNI"/>
    <s v="32751057"/>
    <s v="35"/>
    <n v="31852"/>
    <s v="ARGENTINA"/>
    <s v="B° ZAHIR"/>
    <s v=""/>
    <s v=""/>
    <s v=""/>
    <s v=""/>
    <s v="PERDRIEL"/>
    <s v=""/>
    <s v="Lujan de Cuyo"/>
    <s v="Mendoza"/>
    <x v="0"/>
    <s v="2613647016"/>
    <s v=""/>
    <x v="0"/>
    <x v="1"/>
    <x v="0"/>
    <x v="0"/>
    <x v="0"/>
    <x v="7"/>
    <x v="0"/>
    <x v="0"/>
    <s v="0-NINGUNA"/>
    <x v="0"/>
    <x v="1"/>
    <x v="1"/>
    <x v="0"/>
    <x v="1"/>
    <x v="0"/>
    <x v="0"/>
    <x v="1"/>
    <x v="0"/>
    <x v="0"/>
    <x v="0"/>
    <s v="s/d"/>
    <x v="0"/>
    <x v="0"/>
    <x v="0"/>
    <x v="0"/>
    <x v="2"/>
    <s v="LIONEL GEREZ"/>
    <s v=""/>
    <s v="33"/>
    <m/>
    <s v=""/>
    <s v="IDEM"/>
    <s v=""/>
    <s v=""/>
    <s v=""/>
    <s v=""/>
    <s v=""/>
    <s v=""/>
    <s v="Capital"/>
    <s v="Mendoza"/>
    <x v="0"/>
    <s v=""/>
    <s v=""/>
    <x v="1"/>
    <x v="0"/>
    <x v="1"/>
    <x v="0"/>
    <x v="1"/>
    <x v="0"/>
    <s v="2 AÑOS"/>
    <s v=""/>
    <x v="0"/>
    <x v="0"/>
    <x v="0"/>
    <x v="0"/>
    <x v="0"/>
    <x v="1"/>
    <x v="1"/>
    <s v="s/d"/>
    <x v="1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1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3"/>
    <x v="0"/>
  </r>
  <r>
    <n v="30944"/>
    <n v="6"/>
    <s v="LUJAN DE CUYO"/>
    <n v="2327"/>
    <n v="44942"/>
    <s v="LIC. NEGRI"/>
    <s v="SUSANA ELIZABETH RIVEROS"/>
    <s v="DNI"/>
    <s v="26681234"/>
    <s v="44"/>
    <n v="28697"/>
    <s v=""/>
    <s v="B° CAROLINO"/>
    <s v=""/>
    <s v="MBC7"/>
    <s v=""/>
    <s v=""/>
    <s v="CARRODILLA"/>
    <s v=""/>
    <s v="Lujan de Cuyo"/>
    <s v="Mendoza"/>
    <x v="0"/>
    <s v="2616931430"/>
    <s v=""/>
    <x v="0"/>
    <x v="1"/>
    <x v="0"/>
    <x v="0"/>
    <x v="2"/>
    <x v="4"/>
    <x v="0"/>
    <x v="3"/>
    <s v="OSEP"/>
    <x v="1"/>
    <x v="1"/>
    <x v="1"/>
    <x v="0"/>
    <x v="0"/>
    <x v="0"/>
    <x v="0"/>
    <x v="0"/>
    <x v="0"/>
    <x v="0"/>
    <x v="0"/>
    <s v="s/d"/>
    <x v="1"/>
    <x v="0"/>
    <x v="0"/>
    <x v="0"/>
    <x v="1"/>
    <s v="FABIAN LEONARDO"/>
    <s v=""/>
    <s v="48"/>
    <m/>
    <s v=""/>
    <s v=""/>
    <s v=""/>
    <s v=""/>
    <s v=""/>
    <s v=""/>
    <s v=""/>
    <s v=""/>
    <s v="Godoy Cruz"/>
    <s v="Mendoza"/>
    <x v="0"/>
    <s v=""/>
    <s v=""/>
    <x v="0"/>
    <x v="0"/>
    <x v="1"/>
    <x v="0"/>
    <x v="1"/>
    <x v="1"/>
    <s v="32 AÑOS"/>
    <s v="25 AÑOS"/>
    <x v="0"/>
    <x v="1"/>
    <x v="0"/>
    <x v="1"/>
    <x v="0"/>
    <x v="0"/>
    <x v="0"/>
    <s v="s/d"/>
    <x v="1"/>
    <x v="0"/>
    <x v="0"/>
    <x v="0"/>
    <x v="1"/>
    <s v=""/>
    <s v="b.No"/>
    <x v="1"/>
    <x v="0"/>
    <x v="0"/>
    <x v="0"/>
    <x v="0"/>
    <s v="s/d"/>
    <x v="1"/>
    <x v="2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3"/>
    <x v="0"/>
  </r>
  <r>
    <n v="30945"/>
    <n v="6"/>
    <s v="LUJAN DE CUYO"/>
    <n v="2328"/>
    <n v="44938"/>
    <s v="LIC. CORNEJO"/>
    <s v="MARIA LAURA REINOSO"/>
    <s v="DNI"/>
    <s v="29057215"/>
    <s v="41"/>
    <n v="29914"/>
    <s v=""/>
    <s v="B° VALLE AGRELO II"/>
    <s v=""/>
    <s v="MCC5"/>
    <s v=""/>
    <s v=""/>
    <s v="AGRELO"/>
    <s v=""/>
    <s v="Lujan de Cuyo"/>
    <s v="Mendoza"/>
    <x v="0"/>
    <s v="2622675681"/>
    <s v=""/>
    <x v="0"/>
    <x v="3"/>
    <x v="0"/>
    <x v="0"/>
    <x v="2"/>
    <x v="6"/>
    <x v="0"/>
    <x v="0"/>
    <s v="OSEP"/>
    <x v="1"/>
    <x v="0"/>
    <x v="3"/>
    <x v="0"/>
    <x v="0"/>
    <x v="0"/>
    <x v="0"/>
    <x v="1"/>
    <x v="0"/>
    <x v="0"/>
    <x v="0"/>
    <s v="Si"/>
    <x v="0"/>
    <x v="0"/>
    <x v="0"/>
    <x v="0"/>
    <x v="0"/>
    <s v="DIEGO ANDRES MARTINEZ"/>
    <s v="25221348"/>
    <s v="46"/>
    <n v="28035"/>
    <s v="ARGENTINA"/>
    <s v="B° SAN LUIS"/>
    <s v=""/>
    <s v="LOTE3"/>
    <s v=""/>
    <s v=""/>
    <s v="AGRELO"/>
    <s v=""/>
    <s v="Lujan de Cuyo"/>
    <s v="Mendoza"/>
    <x v="0"/>
    <s v=""/>
    <s v=""/>
    <x v="4"/>
    <x v="0"/>
    <x v="0"/>
    <x v="0"/>
    <x v="0"/>
    <x v="0"/>
    <s v="24 AÑOS "/>
    <s v="20 AÑOS"/>
    <x v="0"/>
    <x v="0"/>
    <x v="0"/>
    <x v="0"/>
    <x v="1"/>
    <x v="0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1"/>
    <x v="1"/>
    <x v="1"/>
    <x v="0"/>
    <x v="0"/>
    <x v="0"/>
    <x v="0"/>
    <x v="0"/>
    <s v="No Corresponde"/>
    <s v=""/>
    <s v=""/>
    <s v=""/>
    <s v="DNI"/>
    <x v="0"/>
    <x v="2"/>
    <x v="0"/>
  </r>
  <r>
    <n v="30943"/>
    <n v="6"/>
    <s v="LUJAN DE CUYO"/>
    <n v="2326"/>
    <n v="44939"/>
    <s v="LIC. NEGRI, OP. GARZON"/>
    <s v="PONCE AISHA ROMINA"/>
    <s v="DNI"/>
    <s v="32020026"/>
    <s v="37"/>
    <n v="31222"/>
    <s v=""/>
    <s v="RUTA 82 KM 37"/>
    <s v=""/>
    <s v=""/>
    <s v=""/>
    <s v=""/>
    <s v="CACHEUTA"/>
    <s v=""/>
    <s v="Lujan de Cuyo"/>
    <s v="Mendoza"/>
    <x v="0"/>
    <s v=""/>
    <s v=""/>
    <x v="0"/>
    <x v="2"/>
    <x v="0"/>
    <x v="0"/>
    <x v="3"/>
    <x v="0"/>
    <x v="0"/>
    <x v="3"/>
    <s v="OSEP"/>
    <x v="1"/>
    <x v="0"/>
    <x v="2"/>
    <x v="0"/>
    <x v="0"/>
    <x v="0"/>
    <x v="0"/>
    <x v="1"/>
    <x v="0"/>
    <x v="0"/>
    <x v="0"/>
    <s v="s/d"/>
    <x v="1"/>
    <x v="1"/>
    <x v="0"/>
    <x v="0"/>
    <x v="1"/>
    <s v="CASTRO TERRADA CARLOS JORGE LUIS"/>
    <s v="33577144"/>
    <s v="36"/>
    <n v="32113"/>
    <s v=""/>
    <s v=""/>
    <s v=""/>
    <s v=""/>
    <s v=""/>
    <s v=""/>
    <s v="LULUNTA"/>
    <s v=""/>
    <s v="Maipu"/>
    <s v="Mendoza"/>
    <x v="0"/>
    <s v=""/>
    <s v=""/>
    <x v="2"/>
    <x v="0"/>
    <x v="1"/>
    <x v="0"/>
    <x v="0"/>
    <x v="0"/>
    <s v="12 AÑOS"/>
    <s v=""/>
    <x v="0"/>
    <x v="1"/>
    <x v="0"/>
    <x v="0"/>
    <x v="0"/>
    <x v="1"/>
    <x v="0"/>
    <s v="s/d"/>
    <x v="1"/>
    <x v="0"/>
    <x v="0"/>
    <x v="0"/>
    <x v="1"/>
    <s v=""/>
    <s v="b.No"/>
    <x v="1"/>
    <x v="0"/>
    <x v="0"/>
    <x v="0"/>
    <x v="0"/>
    <s v="s/d"/>
    <x v="1"/>
    <x v="1"/>
    <x v="0"/>
    <x v="0"/>
    <x v="0"/>
    <x v="0"/>
    <x v="0"/>
    <x v="0"/>
    <x v="0"/>
    <x v="0"/>
    <x v="0"/>
    <x v="0"/>
    <x v="1"/>
    <x v="1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0"/>
    <x v="2"/>
    <x v="0"/>
  </r>
  <r>
    <n v="30961"/>
    <n v="6"/>
    <s v="LUJAN DE CUYO"/>
    <n v="2330"/>
    <n v="44939"/>
    <s v="LIC. ALVAREZ"/>
    <s v="SALTO ALICIA BEATRIZ"/>
    <s v="DNI"/>
    <s v="18289081"/>
    <s v="57"/>
    <n v="23803"/>
    <s v="ARGENTINA"/>
    <s v=" B° BELLA VISTA "/>
    <s v=""/>
    <s v=""/>
    <s v=""/>
    <s v=""/>
    <s v="PERDRIEL"/>
    <s v=""/>
    <s v="Lujan de Cuyo"/>
    <s v="Mendoza"/>
    <x v="0"/>
    <s v="2617741048"/>
    <s v=""/>
    <x v="1"/>
    <x v="5"/>
    <x v="1"/>
    <x v="0"/>
    <x v="2"/>
    <x v="0"/>
    <x v="0"/>
    <x v="0"/>
    <s v="0-NINGUNA"/>
    <x v="0"/>
    <x v="1"/>
    <x v="1"/>
    <x v="0"/>
    <x v="0"/>
    <x v="0"/>
    <x v="0"/>
    <x v="1"/>
    <x v="0"/>
    <x v="0"/>
    <x v="0"/>
    <s v="s/d"/>
    <x v="1"/>
    <x v="1"/>
    <x v="0"/>
    <x v="0"/>
    <x v="0"/>
    <s v="BECHARD RAUL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20 AÑOS"/>
    <s v="20 AÑOS"/>
    <x v="0"/>
    <x v="1"/>
    <x v="0"/>
    <x v="0"/>
    <x v="0"/>
    <x v="0"/>
    <x v="0"/>
    <s v="s/d"/>
    <x v="0"/>
    <x v="0"/>
    <x v="1"/>
    <x v="0"/>
    <x v="0"/>
    <s v=""/>
    <s v="b.No"/>
    <x v="0"/>
    <x v="1"/>
    <x v="0"/>
    <x v="0"/>
    <x v="0"/>
    <s v="s/d"/>
    <x v="0"/>
    <x v="0"/>
    <x v="0"/>
    <x v="1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4"/>
    <x v="2"/>
  </r>
  <r>
    <n v="30950"/>
    <n v="6"/>
    <s v="LUJAN DE CUYO"/>
    <n v="2329"/>
    <n v="44942"/>
    <s v="LIC. CORNEJO"/>
    <s v="ERICA VANINA SOSA VILA"/>
    <s v="DNI"/>
    <s v="45449370"/>
    <s v="22"/>
    <n v="36735"/>
    <s v="ARGENTINA"/>
    <s v="B° TERRAZAS DEL RIO 1"/>
    <s v=""/>
    <s v="MBC14"/>
    <s v=""/>
    <s v=""/>
    <s v="PERDRIEL"/>
    <s v=""/>
    <s v="Lujan de Cuyo"/>
    <s v="Mendoza"/>
    <x v="0"/>
    <s v="2617221225"/>
    <s v=""/>
    <x v="0"/>
    <x v="1"/>
    <x v="1"/>
    <x v="0"/>
    <x v="0"/>
    <x v="0"/>
    <x v="0"/>
    <x v="0"/>
    <s v="0-NINGUNA"/>
    <x v="0"/>
    <x v="0"/>
    <x v="3"/>
    <x v="0"/>
    <x v="1"/>
    <x v="0"/>
    <x v="0"/>
    <x v="1"/>
    <x v="0"/>
    <x v="0"/>
    <x v="0"/>
    <s v="Si"/>
    <x v="0"/>
    <x v="0"/>
    <x v="0"/>
    <x v="0"/>
    <x v="2"/>
    <s v="LUCAS SORIA"/>
    <s v=""/>
    <s v="25"/>
    <n v="35878"/>
    <s v="BOLIVIANO"/>
    <s v="B° CLUB DE AGRELO"/>
    <s v=""/>
    <s v=""/>
    <s v=""/>
    <s v=""/>
    <s v="AGRELO"/>
    <s v=""/>
    <s v="Lujan de Cuyo"/>
    <s v="Mendoza"/>
    <x v="0"/>
    <s v=""/>
    <s v=""/>
    <x v="1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0963"/>
    <n v="6"/>
    <s v="LUJAN DE CUYO"/>
    <n v="2331"/>
    <n v="44942"/>
    <s v="LIC. ALVAREZ"/>
    <s v="NELLY MABEL FUENTES"/>
    <s v="DNI"/>
    <s v="42422470"/>
    <s v="23"/>
    <n v="36254"/>
    <s v="ARGENTINA"/>
    <s v="B° CENTRAL "/>
    <s v=""/>
    <s v=""/>
    <s v=""/>
    <s v=""/>
    <s v="UGARTECHE"/>
    <s v=""/>
    <s v="Lujan de Cuyo"/>
    <s v="Mendoza"/>
    <x v="0"/>
    <s v="2616391844"/>
    <s v=""/>
    <x v="0"/>
    <x v="0"/>
    <x v="0"/>
    <x v="0"/>
    <x v="0"/>
    <x v="5"/>
    <x v="0"/>
    <x v="0"/>
    <s v="0-NINGUNA"/>
    <x v="0"/>
    <x v="0"/>
    <x v="4"/>
    <x v="0"/>
    <x v="1"/>
    <x v="0"/>
    <x v="0"/>
    <x v="1"/>
    <x v="0"/>
    <x v="0"/>
    <x v="0"/>
    <s v="s/d"/>
    <x v="1"/>
    <x v="1"/>
    <x v="0"/>
    <x v="0"/>
    <x v="1"/>
    <s v="ARELY SANTOS CARLOS DANIEL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7 AÑOS"/>
    <s v="1 MES"/>
    <x v="0"/>
    <x v="1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0"/>
    <x v="0"/>
  </r>
  <r>
    <n v="31029"/>
    <n v="6"/>
    <s v="LUJAN DE CUYO"/>
    <n v="2332"/>
    <n v="44943"/>
    <s v="LIC. ALVAREZ"/>
    <s v="kATIA JULIETA VIGARI HENRIQUE"/>
    <s v="DNI"/>
    <s v="43270402"/>
    <s v="22"/>
    <n v="36725"/>
    <s v="ARGENTINA"/>
    <s v="B° SANTA LUCIA"/>
    <s v=""/>
    <s v=""/>
    <s v=""/>
    <s v=""/>
    <s v="CIUDAD"/>
    <s v=""/>
    <s v="Lujan de Cuyo"/>
    <s v="Mendoza"/>
    <x v="0"/>
    <s v="2615619933"/>
    <s v=""/>
    <x v="0"/>
    <x v="0"/>
    <x v="0"/>
    <x v="0"/>
    <x v="0"/>
    <x v="0"/>
    <x v="0"/>
    <x v="2"/>
    <s v="0-NINGUNA"/>
    <x v="0"/>
    <x v="1"/>
    <x v="1"/>
    <x v="1"/>
    <x v="0"/>
    <x v="0"/>
    <x v="0"/>
    <x v="1"/>
    <x v="0"/>
    <x v="0"/>
    <x v="0"/>
    <s v="s/d"/>
    <x v="0"/>
    <x v="0"/>
    <x v="0"/>
    <x v="0"/>
    <x v="1"/>
    <s v="JOSE GODOY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10 AÑOS"/>
    <s v="1 MES"/>
    <x v="0"/>
    <x v="1"/>
    <x v="0"/>
    <x v="0"/>
    <x v="0"/>
    <x v="0"/>
    <x v="0"/>
    <s v="s/d"/>
    <x v="0"/>
    <x v="0"/>
    <x v="0"/>
    <x v="0"/>
    <x v="1"/>
    <s v=""/>
    <s v="b.No"/>
    <x v="1"/>
    <x v="1"/>
    <x v="0"/>
    <x v="0"/>
    <x v="0"/>
    <s v="s/d"/>
    <x v="2"/>
    <x v="1"/>
    <x v="0"/>
    <x v="0"/>
    <x v="0"/>
    <x v="0"/>
    <x v="0"/>
    <x v="0"/>
    <x v="0"/>
    <x v="0"/>
    <x v="0"/>
    <x v="0"/>
    <x v="1"/>
    <x v="0"/>
    <x v="0"/>
    <x v="0"/>
    <s v=""/>
    <x v="1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1030"/>
    <n v="6"/>
    <s v="LUJAN DE CUYO"/>
    <n v="2333"/>
    <n v="44943"/>
    <s v="LIC. ALVAREZ"/>
    <s v="YAMINA ANGELINA PEREYRA"/>
    <s v="DNI"/>
    <s v="38007556"/>
    <s v="28"/>
    <n v="34384"/>
    <s v="ARGENTINA"/>
    <s v="BUTANA "/>
    <s v="1324"/>
    <s v=""/>
    <s v=""/>
    <s v=""/>
    <s v="CIUDAD"/>
    <s v=""/>
    <s v="Lujan de Cuyo"/>
    <s v="Mendoza"/>
    <x v="0"/>
    <s v="2617004838"/>
    <s v=""/>
    <x v="0"/>
    <x v="3"/>
    <x v="1"/>
    <x v="0"/>
    <x v="2"/>
    <x v="0"/>
    <x v="0"/>
    <x v="0"/>
    <s v="0-NINGUNA"/>
    <x v="1"/>
    <x v="1"/>
    <x v="1"/>
    <x v="1"/>
    <x v="0"/>
    <x v="0"/>
    <x v="0"/>
    <x v="1"/>
    <x v="0"/>
    <x v="0"/>
    <x v="0"/>
    <s v="s/d"/>
    <x v="1"/>
    <x v="0"/>
    <x v="0"/>
    <x v="0"/>
    <x v="1"/>
    <s v="FRANCO LEANDRO PUEBLA"/>
    <s v="37963063"/>
    <s v="29"/>
    <m/>
    <s v=""/>
    <s v=""/>
    <s v=""/>
    <s v=""/>
    <s v=""/>
    <s v=""/>
    <s v=""/>
    <s v=""/>
    <s v="Capital"/>
    <s v="Mendoza"/>
    <x v="0"/>
    <s v=""/>
    <s v=""/>
    <x v="5"/>
    <x v="0"/>
    <x v="1"/>
    <x v="0"/>
    <x v="1"/>
    <x v="0"/>
    <s v="11 AÑOS"/>
    <s v="7 AÑOS"/>
    <x v="0"/>
    <x v="0"/>
    <x v="0"/>
    <x v="1"/>
    <x v="1"/>
    <x v="0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1"/>
    <x v="0"/>
    <x v="0"/>
    <x v="0"/>
    <x v="0"/>
    <x v="0"/>
    <x v="0"/>
    <x v="0"/>
    <x v="0"/>
    <x v="1"/>
    <x v="1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DNI"/>
    <x v="0"/>
    <x v="2"/>
    <x v="0"/>
  </r>
  <r>
    <n v="31331"/>
    <n v="6"/>
    <s v="LUJAN DE CUYO"/>
    <n v="2134"/>
    <n v="44945"/>
    <s v="LIC. ALVAREZ"/>
    <s v="NOEMI CRISTINA MERCADO "/>
    <s v="DNI"/>
    <s v="34121653"/>
    <s v="34"/>
    <n v="32505"/>
    <s v="ARGENTINA"/>
    <s v="B° AGUA Y ENERGIA"/>
    <s v=""/>
    <s v=""/>
    <s v=""/>
    <s v=""/>
    <s v=""/>
    <s v=""/>
    <s v="Capital"/>
    <s v="Mendoza"/>
    <x v="0"/>
    <s v=""/>
    <s v=""/>
    <x v="0"/>
    <x v="0"/>
    <x v="0"/>
    <x v="0"/>
    <x v="1"/>
    <x v="7"/>
    <x v="2"/>
    <x v="0"/>
    <s v="0-NINGUNA"/>
    <x v="0"/>
    <x v="0"/>
    <x v="3"/>
    <x v="0"/>
    <x v="1"/>
    <x v="0"/>
    <x v="0"/>
    <x v="1"/>
    <x v="0"/>
    <x v="0"/>
    <x v="0"/>
    <s v="s/d"/>
    <x v="0"/>
    <x v="0"/>
    <x v="0"/>
    <x v="0"/>
    <x v="1"/>
    <s v="JUAN PABLO MAZZUCA"/>
    <s v=""/>
    <s v=""/>
    <m/>
    <s v=""/>
    <s v=""/>
    <s v=""/>
    <s v=""/>
    <s v=""/>
    <s v=""/>
    <s v=""/>
    <s v=""/>
    <s v="Capital"/>
    <s v="Mendoza"/>
    <x v="0"/>
    <s v=""/>
    <s v=""/>
    <x v="0"/>
    <x v="1"/>
    <x v="1"/>
    <x v="0"/>
    <x v="0"/>
    <x v="0"/>
    <s v="2 AÑOS"/>
    <s v="2 MESES"/>
    <x v="0"/>
    <x v="1"/>
    <x v="0"/>
    <x v="0"/>
    <x v="0"/>
    <x v="1"/>
    <x v="0"/>
    <s v="s/d"/>
    <x v="1"/>
    <x v="0"/>
    <x v="0"/>
    <x v="0"/>
    <x v="1"/>
    <s v=""/>
    <s v="b.No"/>
    <x v="0"/>
    <x v="1"/>
    <x v="0"/>
    <x v="0"/>
    <x v="0"/>
    <s v="s/d"/>
    <x v="2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1344"/>
    <n v="6"/>
    <s v="LUJAN DE CUYO"/>
    <n v="1857"/>
    <n v="44946"/>
    <s v="LIC. ALVAREZ"/>
    <s v="JOSEFINA SUPAYARE CHUVE"/>
    <s v="DNI"/>
    <s v="95028917"/>
    <s v="24"/>
    <n v="36155"/>
    <s v="ARGENTINA"/>
    <s v="B° COSTA CANAL"/>
    <s v=""/>
    <s v=""/>
    <s v=""/>
    <s v=""/>
    <s v="UGARTECHE"/>
    <s v=""/>
    <s v="Lujan de Cuyo"/>
    <s v="Mendoza"/>
    <x v="0"/>
    <s v="2615026312"/>
    <s v=""/>
    <x v="0"/>
    <x v="1"/>
    <x v="0"/>
    <x v="0"/>
    <x v="0"/>
    <x v="0"/>
    <x v="0"/>
    <x v="2"/>
    <s v="0-NINGUNA"/>
    <x v="0"/>
    <x v="0"/>
    <x v="4"/>
    <x v="0"/>
    <x v="0"/>
    <x v="0"/>
    <x v="0"/>
    <x v="0"/>
    <x v="0"/>
    <x v="0"/>
    <x v="0"/>
    <s v="s/d"/>
    <x v="1"/>
    <x v="0"/>
    <x v="0"/>
    <x v="0"/>
    <x v="0"/>
    <s v="FRANCISCO FALDIN"/>
    <s v=""/>
    <s v="28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11 AÑOS"/>
    <s v="11 AÑOS"/>
    <x v="0"/>
    <x v="0"/>
    <x v="0"/>
    <x v="1"/>
    <x v="1"/>
    <x v="0"/>
    <x v="0"/>
    <s v="s/d"/>
    <x v="0"/>
    <x v="0"/>
    <x v="0"/>
    <x v="0"/>
    <x v="1"/>
    <s v=""/>
    <s v="b.No"/>
    <x v="1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2"/>
    <x v="0"/>
    <x v="0"/>
    <x v="0"/>
    <x v="0"/>
    <x v="0"/>
    <x v="0"/>
    <x v="0"/>
    <s v="No Corresponde"/>
    <s v=""/>
    <s v=""/>
    <s v=""/>
    <s v=""/>
    <x v="1"/>
    <x v="1"/>
    <x v="0"/>
  </r>
  <r>
    <n v="31392"/>
    <n v="6"/>
    <s v="LUJAN DE CUYO"/>
    <n v="2334"/>
    <n v="44946"/>
    <s v="LIC. NEGRI"/>
    <s v="MOCARQUER NAHIR"/>
    <s v="DNI"/>
    <s v="35969813"/>
    <s v="32"/>
    <n v="33303"/>
    <s v="ARGENTINA"/>
    <s v="SAENS PEÑA"/>
    <s v="472"/>
    <s v=""/>
    <s v=""/>
    <s v=""/>
    <s v="CIUDAD"/>
    <s v=""/>
    <s v="Lujan de Cuyo"/>
    <s v="Mendoza"/>
    <x v="0"/>
    <s v="01152212842"/>
    <s v=""/>
    <x v="1"/>
    <x v="4"/>
    <x v="1"/>
    <x v="0"/>
    <x v="1"/>
    <x v="6"/>
    <x v="0"/>
    <x v="2"/>
    <s v="0-NINGUNA"/>
    <x v="1"/>
    <x v="0"/>
    <x v="2"/>
    <x v="0"/>
    <x v="0"/>
    <x v="0"/>
    <x v="0"/>
    <x v="1"/>
    <x v="0"/>
    <x v="0"/>
    <x v="0"/>
    <s v="s/d"/>
    <x v="1"/>
    <x v="0"/>
    <x v="0"/>
    <x v="0"/>
    <x v="1"/>
    <s v="JORGE DANIEL MARTINEZ"/>
    <s v="39587109"/>
    <s v="35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7 AÑOS"/>
    <s v="7 AÑOS"/>
    <x v="0"/>
    <x v="0"/>
    <x v="0"/>
    <x v="0"/>
    <x v="0"/>
    <x v="0"/>
    <x v="0"/>
    <s v="s/d"/>
    <x v="0"/>
    <x v="1"/>
    <x v="0"/>
    <x v="0"/>
    <x v="1"/>
    <s v=""/>
    <s v="b.No"/>
    <x v="0"/>
    <x v="1"/>
    <x v="0"/>
    <x v="0"/>
    <x v="0"/>
    <s v="s/d"/>
    <x v="0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DNI"/>
    <x v="0"/>
    <x v="2"/>
    <x v="0"/>
  </r>
  <r>
    <n v="31393"/>
    <n v="6"/>
    <s v="LUJAN DE CUYO"/>
    <n v="2336"/>
    <n v="44951"/>
    <s v="OP. GARZON"/>
    <s v="ARANCIBIA ROMERO ALDANA ANTONELLA"/>
    <s v="DNI"/>
    <s v="39953835"/>
    <s v="27"/>
    <m/>
    <s v=""/>
    <s v=""/>
    <s v=""/>
    <s v=""/>
    <s v=""/>
    <s v=""/>
    <s v=""/>
    <s v=""/>
    <s v="Capital"/>
    <s v="Mendoza"/>
    <x v="0"/>
    <s v="2617202216"/>
    <s v=""/>
    <x v="1"/>
    <x v="1"/>
    <x v="0"/>
    <x v="0"/>
    <x v="0"/>
    <x v="0"/>
    <x v="1"/>
    <x v="4"/>
    <s v="0-NINGUNA"/>
    <x v="0"/>
    <x v="1"/>
    <x v="1"/>
    <x v="0"/>
    <x v="0"/>
    <x v="0"/>
    <x v="0"/>
    <x v="1"/>
    <x v="0"/>
    <x v="0"/>
    <x v="0"/>
    <s v="s/d"/>
    <x v="1"/>
    <x v="0"/>
    <x v="0"/>
    <x v="0"/>
    <x v="1"/>
    <s v="TORTAROLO GABRIEL"/>
    <s v="39953835"/>
    <s v="37"/>
    <n v="31240"/>
    <s v="ARGENTINA"/>
    <s v="TERRADA"/>
    <s v="6620"/>
    <s v=""/>
    <s v=""/>
    <s v=""/>
    <s v="CARRODILLA"/>
    <s v=""/>
    <s v="Lujan de Cuyo"/>
    <s v="Mendoza"/>
    <x v="0"/>
    <s v="2616189068"/>
    <s v=""/>
    <x v="4"/>
    <x v="0"/>
    <x v="1"/>
    <x v="0"/>
    <x v="1"/>
    <x v="1"/>
    <s v=""/>
    <s v=""/>
    <x v="0"/>
    <x v="1"/>
    <x v="0"/>
    <x v="0"/>
    <x v="0"/>
    <x v="0"/>
    <x v="0"/>
    <s v="s/d"/>
    <x v="0"/>
    <x v="0"/>
    <x v="1"/>
    <x v="0"/>
    <x v="0"/>
    <s v=""/>
    <s v="a.Si"/>
    <x v="0"/>
    <x v="0"/>
    <x v="0"/>
    <x v="0"/>
    <x v="1"/>
    <s v="s/d"/>
    <x v="0"/>
    <x v="0"/>
    <x v="0"/>
    <x v="0"/>
    <x v="0"/>
    <x v="0"/>
    <x v="0"/>
    <x v="0"/>
    <x v="1"/>
    <x v="1"/>
    <x v="0"/>
    <x v="0"/>
    <x v="1"/>
    <x v="0"/>
    <x v="0"/>
    <x v="0"/>
    <s v=""/>
    <x v="0"/>
    <x v="0"/>
    <x v="0"/>
    <x v="0"/>
    <x v="0"/>
    <x v="0"/>
    <s v=""/>
    <s v=""/>
    <x v="1"/>
    <s v="P-5550/23"/>
    <s v=""/>
    <x v="1"/>
    <x v="0"/>
    <x v="1"/>
    <x v="0"/>
    <x v="0"/>
    <x v="0"/>
    <x v="0"/>
    <x v="0"/>
    <s v="No Corresponde"/>
    <s v=""/>
    <s v=""/>
    <s v=""/>
    <s v="DNI"/>
    <x v="0"/>
    <x v="3"/>
    <x v="0"/>
  </r>
  <r>
    <n v="31395"/>
    <n v="6"/>
    <s v="LUJAN DE CUYO"/>
    <n v="2337"/>
    <n v="44953"/>
    <s v="LIC. CORNEJO"/>
    <s v="CAMILA MELINA ZABALA"/>
    <s v="DNI"/>
    <s v="40725057"/>
    <s v=""/>
    <n v="35719"/>
    <s v="ARGENTINA"/>
    <s v="B° ALTO LUJAN"/>
    <s v=""/>
    <s v="MLC23"/>
    <s v=""/>
    <s v=""/>
    <s v="CIUDAD"/>
    <s v=""/>
    <s v="Lujan de Cuyo"/>
    <s v="Mendoza"/>
    <x v="0"/>
    <s v="2615329198"/>
    <s v=""/>
    <x v="0"/>
    <x v="2"/>
    <x v="0"/>
    <x v="0"/>
    <x v="0"/>
    <x v="0"/>
    <x v="0"/>
    <x v="0"/>
    <s v="0-NINGUNA"/>
    <x v="1"/>
    <x v="0"/>
    <x v="3"/>
    <x v="0"/>
    <x v="1"/>
    <x v="0"/>
    <x v="0"/>
    <x v="1"/>
    <x v="0"/>
    <x v="0"/>
    <x v="0"/>
    <s v="s/d"/>
    <x v="1"/>
    <x v="0"/>
    <x v="0"/>
    <x v="0"/>
    <x v="2"/>
    <s v="DAVID SANSALONI"/>
    <s v=""/>
    <s v=""/>
    <n v="28922"/>
    <s v="ARGENTINA"/>
    <s v=""/>
    <s v=""/>
    <s v=""/>
    <s v=""/>
    <s v=""/>
    <s v="VISTALBA"/>
    <s v=""/>
    <s v="Lujan de Cuyo"/>
    <s v="Mendoza"/>
    <x v="0"/>
    <s v=""/>
    <s v=""/>
    <x v="1"/>
    <x v="0"/>
    <x v="1"/>
    <x v="0"/>
    <x v="1"/>
    <x v="1"/>
    <s v="4 AÑOS"/>
    <s v="1 AÑO"/>
    <x v="0"/>
    <x v="0"/>
    <x v="0"/>
    <x v="1"/>
    <x v="1"/>
    <x v="0"/>
    <x v="0"/>
    <s v="s/d"/>
    <x v="1"/>
    <x v="0"/>
    <x v="0"/>
    <x v="0"/>
    <x v="1"/>
    <s v=""/>
    <s v="c.s/d"/>
    <x v="0"/>
    <x v="1"/>
    <x v="0"/>
    <x v="0"/>
    <x v="0"/>
    <s v="s/d"/>
    <x v="1"/>
    <x v="1"/>
    <x v="0"/>
    <x v="0"/>
    <x v="0"/>
    <x v="1"/>
    <x v="0"/>
    <x v="0"/>
    <x v="0"/>
    <x v="0"/>
    <x v="1"/>
    <x v="1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3"/>
    <x v="0"/>
  </r>
  <r>
    <n v="31411"/>
    <n v="6"/>
    <s v="LUJAN DE CUYO"/>
    <n v="2335"/>
    <n v="44950"/>
    <s v="LIC. ALVAREZ"/>
    <s v="ALICIA NOEMI RAMOS"/>
    <s v="DNI"/>
    <s v="26142808"/>
    <s v="45"/>
    <m/>
    <s v=""/>
    <s v="B° MARTIN GIMENEZ"/>
    <s v=""/>
    <s v=""/>
    <s v=""/>
    <s v=""/>
    <s v="PERDRIEL"/>
    <s v=""/>
    <s v="Lujan de Cuyo"/>
    <s v="Mendoza"/>
    <x v="0"/>
    <s v="2612546998"/>
    <s v=""/>
    <x v="0"/>
    <x v="0"/>
    <x v="0"/>
    <x v="0"/>
    <x v="2"/>
    <x v="0"/>
    <x v="1"/>
    <x v="3"/>
    <s v="0-NINGUNA"/>
    <x v="0"/>
    <x v="0"/>
    <x v="3"/>
    <x v="1"/>
    <x v="1"/>
    <x v="0"/>
    <x v="0"/>
    <x v="1"/>
    <x v="0"/>
    <x v="0"/>
    <x v="0"/>
    <s v="s/d"/>
    <x v="1"/>
    <x v="0"/>
    <x v="0"/>
    <x v="0"/>
    <x v="1"/>
    <s v="RAUL FREDES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20 AÑOS"/>
    <s v="20 AÑOS"/>
    <x v="0"/>
    <x v="1"/>
    <x v="0"/>
    <x v="0"/>
    <x v="0"/>
    <x v="0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1414"/>
    <n v="6"/>
    <s v="LUJAN DE CUYO"/>
    <n v="2338"/>
    <n v="44946"/>
    <s v="LIC. ALVAREZ"/>
    <s v="DIAZ OLGA GLADYS"/>
    <s v="DNI"/>
    <s v="16256750"/>
    <s v=""/>
    <n v="23295"/>
    <s v=""/>
    <s v="PUEYRREDON "/>
    <s v="6462"/>
    <s v=""/>
    <s v=""/>
    <s v=""/>
    <s v="CHACRAS DE CORIA"/>
    <s v=""/>
    <s v="Lujan de Cuyo"/>
    <s v="Mendoza"/>
    <x v="0"/>
    <s v="2613014603"/>
    <s v=""/>
    <x v="0"/>
    <x v="3"/>
    <x v="0"/>
    <x v="0"/>
    <x v="4"/>
    <x v="0"/>
    <x v="0"/>
    <x v="0"/>
    <s v="0-NINGUNA"/>
    <x v="0"/>
    <x v="0"/>
    <x v="4"/>
    <x v="0"/>
    <x v="1"/>
    <x v="0"/>
    <x v="0"/>
    <x v="1"/>
    <x v="0"/>
    <x v="0"/>
    <x v="0"/>
    <s v="s/d"/>
    <x v="1"/>
    <x v="0"/>
    <x v="0"/>
    <x v="0"/>
    <x v="1"/>
    <s v="OMAR OCTAVIO CEPEDA"/>
    <s v=""/>
    <s v="59"/>
    <m/>
    <s v=""/>
    <s v=""/>
    <s v=""/>
    <s v=""/>
    <s v=""/>
    <s v=""/>
    <s v=""/>
    <s v=""/>
    <s v="Maipu"/>
    <s v="Mendoza"/>
    <x v="0"/>
    <s v=""/>
    <s v=""/>
    <x v="0"/>
    <x v="0"/>
    <x v="1"/>
    <x v="0"/>
    <x v="1"/>
    <x v="1"/>
    <s v="14 AÑOS"/>
    <s v="14 AÑOS"/>
    <x v="0"/>
    <x v="1"/>
    <x v="0"/>
    <x v="0"/>
    <x v="0"/>
    <x v="0"/>
    <x v="0"/>
    <s v="s/d"/>
    <x v="1"/>
    <x v="0"/>
    <x v="0"/>
    <x v="0"/>
    <x v="1"/>
    <s v=""/>
    <s v="a.Si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0"/>
    <x v="0"/>
  </r>
  <r>
    <n v="31416"/>
    <n v="6"/>
    <s v="LUJAN DE CUYO"/>
    <n v="2339"/>
    <n v="44956"/>
    <s v="LIC. ALVAREZ"/>
    <s v="LOPEZ ROJAS EVELIN AYELEN"/>
    <s v="DNI"/>
    <s v="39953316"/>
    <s v="26"/>
    <n v="35183"/>
    <s v="ARGENTINA"/>
    <s v="B° UNION OESTE"/>
    <s v=""/>
    <s v=""/>
    <s v=""/>
    <s v=""/>
    <s v="UGARTECHE"/>
    <s v=""/>
    <s v="Lujan de Cuyo"/>
    <s v="Mendoza"/>
    <x v="0"/>
    <s v="2612783485"/>
    <s v=""/>
    <x v="0"/>
    <x v="2"/>
    <x v="1"/>
    <x v="0"/>
    <x v="0"/>
    <x v="0"/>
    <x v="0"/>
    <x v="2"/>
    <s v="0-NINGUNA"/>
    <x v="0"/>
    <x v="0"/>
    <x v="2"/>
    <x v="3"/>
    <x v="0"/>
    <x v="0"/>
    <x v="0"/>
    <x v="1"/>
    <x v="0"/>
    <x v="0"/>
    <x v="0"/>
    <s v="s/d"/>
    <x v="0"/>
    <x v="0"/>
    <x v="0"/>
    <x v="0"/>
    <x v="1"/>
    <s v="LUCAS ORELLANA"/>
    <s v=""/>
    <s v=""/>
    <m/>
    <s v=""/>
    <s v=""/>
    <s v=""/>
    <s v=""/>
    <s v=""/>
    <s v=""/>
    <s v=""/>
    <s v=""/>
    <s v="Capital"/>
    <s v="Mendoza"/>
    <x v="0"/>
    <s v=""/>
    <s v=""/>
    <x v="0"/>
    <x v="1"/>
    <x v="0"/>
    <x v="1"/>
    <x v="0"/>
    <x v="0"/>
    <s v="6 AÑOS"/>
    <s v=""/>
    <x v="0"/>
    <x v="1"/>
    <x v="0"/>
    <x v="1"/>
    <x v="0"/>
    <x v="0"/>
    <x v="0"/>
    <s v="s/d"/>
    <x v="0"/>
    <x v="0"/>
    <x v="0"/>
    <x v="0"/>
    <x v="1"/>
    <s v=""/>
    <s v="c.s/d"/>
    <x v="1"/>
    <x v="1"/>
    <x v="0"/>
    <x v="0"/>
    <x v="0"/>
    <s v="s/d"/>
    <x v="1"/>
    <x v="0"/>
    <x v="0"/>
    <x v="1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1422"/>
    <n v="6"/>
    <s v="LUJAN DE CUYO"/>
    <n v="2341"/>
    <n v="44957"/>
    <s v="OP. GARZON"/>
    <s v="LOPEZ CORTEZ LORENA CINTIA"/>
    <s v="DNI"/>
    <s v="32211545"/>
    <s v="36"/>
    <m/>
    <s v="ARGENTINA"/>
    <s v=""/>
    <s v=""/>
    <s v=""/>
    <s v=""/>
    <s v=""/>
    <s v=""/>
    <s v=""/>
    <s v="Capital"/>
    <s v="Mendoza"/>
    <x v="0"/>
    <s v="2617554540"/>
    <s v=""/>
    <x v="0"/>
    <x v="0"/>
    <x v="0"/>
    <x v="0"/>
    <x v="0"/>
    <x v="0"/>
    <x v="0"/>
    <x v="0"/>
    <s v="0-NINGUNA"/>
    <x v="0"/>
    <x v="1"/>
    <x v="1"/>
    <x v="0"/>
    <x v="1"/>
    <x v="0"/>
    <x v="0"/>
    <x v="1"/>
    <x v="0"/>
    <x v="0"/>
    <x v="0"/>
    <s v="s/d"/>
    <x v="1"/>
    <x v="0"/>
    <x v="0"/>
    <x v="0"/>
    <x v="0"/>
    <s v="MARIANO JAVIER OVIEDO"/>
    <s v="31811870"/>
    <s v="37"/>
    <m/>
    <s v=""/>
    <s v="OZAMI SUR"/>
    <s v="432"/>
    <s v=""/>
    <s v=""/>
    <s v=""/>
    <s v=""/>
    <s v=""/>
    <s v="Lujan de Cuyo"/>
    <s v="Mendoza"/>
    <x v="0"/>
    <s v=""/>
    <s v=""/>
    <x v="0"/>
    <x v="0"/>
    <x v="1"/>
    <x v="0"/>
    <x v="1"/>
    <x v="1"/>
    <s v="5 AÑOS"/>
    <s v="4 AÑOS"/>
    <x v="0"/>
    <x v="0"/>
    <x v="0"/>
    <x v="0"/>
    <x v="1"/>
    <x v="0"/>
    <x v="0"/>
    <s v="s/d"/>
    <x v="0"/>
    <x v="0"/>
    <x v="1"/>
    <x v="0"/>
    <x v="0"/>
    <s v=""/>
    <s v="b.No"/>
    <x v="0"/>
    <x v="1"/>
    <x v="0"/>
    <x v="0"/>
    <x v="0"/>
    <s v="No"/>
    <x v="2"/>
    <x v="1"/>
    <x v="0"/>
    <x v="1"/>
    <x v="0"/>
    <x v="1"/>
    <x v="0"/>
    <x v="0"/>
    <x v="0"/>
    <x v="0"/>
    <x v="1"/>
    <x v="1"/>
    <x v="0"/>
    <x v="1"/>
    <x v="0"/>
    <x v="0"/>
    <s v=""/>
    <x v="0"/>
    <x v="0"/>
    <x v="0"/>
    <x v="1"/>
    <x v="0"/>
    <x v="0"/>
    <s v=""/>
    <s v=""/>
    <x v="0"/>
    <s v=""/>
    <s v=""/>
    <x v="2"/>
    <x v="0"/>
    <x v="0"/>
    <x v="0"/>
    <x v="0"/>
    <x v="0"/>
    <x v="0"/>
    <x v="0"/>
    <s v="No Corresponde"/>
    <s v=""/>
    <s v=""/>
    <s v=""/>
    <s v="DNI"/>
    <x v="3"/>
    <x v="1"/>
    <x v="0"/>
  </r>
  <r>
    <n v="31440"/>
    <n v="6"/>
    <s v="LUJAN DE CUYO"/>
    <n v="2342"/>
    <n v="44958"/>
    <s v="LIC. ALVAREZ"/>
    <s v="FLORES ELISA CATALINA "/>
    <s v="DNI"/>
    <s v="34774609"/>
    <s v="33"/>
    <n v="32686"/>
    <s v="ARGENTINA"/>
    <s v="B°  RENACER DEL PLATAESTE"/>
    <s v=""/>
    <s v=""/>
    <s v=""/>
    <s v=""/>
    <s v="PERDRIEL"/>
    <s v=""/>
    <s v="Lujan de Cuyo"/>
    <s v="Mendoza"/>
    <x v="0"/>
    <s v="2612463284"/>
    <s v=""/>
    <x v="0"/>
    <x v="3"/>
    <x v="0"/>
    <x v="0"/>
    <x v="2"/>
    <x v="0"/>
    <x v="0"/>
    <x v="5"/>
    <s v="0-NINGUNA"/>
    <x v="0"/>
    <x v="0"/>
    <x v="2"/>
    <x v="0"/>
    <x v="1"/>
    <x v="0"/>
    <x v="0"/>
    <x v="1"/>
    <x v="0"/>
    <x v="0"/>
    <x v="0"/>
    <s v="s/d"/>
    <x v="1"/>
    <x v="0"/>
    <x v="0"/>
    <x v="0"/>
    <x v="1"/>
    <s v="SEBASTIAN MARTIN SEBASTIAN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1"/>
    <x v="0"/>
    <s v="10 AÑOS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1421"/>
    <n v="6"/>
    <s v="LUJAN DE CUYO"/>
    <n v="2340"/>
    <n v="44957"/>
    <s v="OP. GARZON"/>
    <s v="CASTRO MAYRA"/>
    <s v="DNI"/>
    <s v="39532470"/>
    <s v="36"/>
    <n v="32145"/>
    <s v="ARGENTINA"/>
    <s v=""/>
    <s v=""/>
    <s v=""/>
    <s v=""/>
    <s v=""/>
    <s v="PEDEMONTE"/>
    <s v=""/>
    <s v="Lujan de Cuyo"/>
    <s v="Mendoza"/>
    <x v="0"/>
    <s v="26170945572"/>
    <s v=""/>
    <x v="1"/>
    <x v="3"/>
    <x v="1"/>
    <x v="0"/>
    <x v="2"/>
    <x v="4"/>
    <x v="2"/>
    <x v="3"/>
    <s v="0-NINGUNA"/>
    <x v="0"/>
    <x v="0"/>
    <x v="4"/>
    <x v="0"/>
    <x v="1"/>
    <x v="0"/>
    <x v="0"/>
    <x v="1"/>
    <x v="0"/>
    <x v="0"/>
    <x v="0"/>
    <s v="s/d"/>
    <x v="0"/>
    <x v="0"/>
    <x v="0"/>
    <x v="0"/>
    <x v="2"/>
    <s v="ARRIAGADA RODRIGO"/>
    <s v="31546438"/>
    <s v="37"/>
    <n v="31257"/>
    <s v=""/>
    <s v=""/>
    <s v=""/>
    <s v=""/>
    <s v=""/>
    <s v=""/>
    <s v=""/>
    <s v=""/>
    <s v="Lujan de Cuyo"/>
    <s v="Mendoza"/>
    <x v="0"/>
    <s v=""/>
    <s v=""/>
    <x v="0"/>
    <x v="1"/>
    <x v="0"/>
    <x v="0"/>
    <x v="1"/>
    <x v="1"/>
    <s v="18 AÑOS"/>
    <s v="18 AÑOS"/>
    <x v="0"/>
    <x v="0"/>
    <x v="0"/>
    <x v="0"/>
    <x v="1"/>
    <x v="0"/>
    <x v="0"/>
    <s v="s/d"/>
    <x v="0"/>
    <x v="0"/>
    <x v="0"/>
    <x v="1"/>
    <x v="1"/>
    <s v=""/>
    <s v="b.No"/>
    <x v="1"/>
    <x v="0"/>
    <x v="0"/>
    <x v="1"/>
    <x v="0"/>
    <s v="s/d"/>
    <x v="1"/>
    <x v="0"/>
    <x v="0"/>
    <x v="0"/>
    <x v="0"/>
    <x v="1"/>
    <x v="0"/>
    <x v="0"/>
    <x v="0"/>
    <x v="0"/>
    <x v="1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DNI"/>
    <x v="0"/>
    <x v="0"/>
    <x v="0"/>
  </r>
  <r>
    <n v="31463"/>
    <n v="6"/>
    <s v="LUJAN DE CUYO"/>
    <n v="2343"/>
    <n v="44960"/>
    <s v="LIC. NEGRI"/>
    <s v="CARINA NATALIA CABRERA"/>
    <s v="DNI"/>
    <s v="42510720"/>
    <s v="29"/>
    <n v="34199"/>
    <s v="ARGENTINA"/>
    <s v="B° VIRGEN DE LOURDES"/>
    <s v=""/>
    <s v="MBC12"/>
    <s v=""/>
    <s v=""/>
    <s v="PERDRIEL"/>
    <s v=""/>
    <s v="Lujan de Cuyo"/>
    <s v="Mendoza"/>
    <x v="0"/>
    <s v="2616581924"/>
    <s v=""/>
    <x v="0"/>
    <x v="6"/>
    <x v="0"/>
    <x v="0"/>
    <x v="2"/>
    <x v="6"/>
    <x v="0"/>
    <x v="3"/>
    <s v="0-NINGUNA"/>
    <x v="1"/>
    <x v="0"/>
    <x v="2"/>
    <x v="0"/>
    <x v="0"/>
    <x v="0"/>
    <x v="0"/>
    <x v="1"/>
    <x v="0"/>
    <x v="0"/>
    <x v="0"/>
    <s v="s/d"/>
    <x v="1"/>
    <x v="1"/>
    <x v="0"/>
    <x v="0"/>
    <x v="0"/>
    <s v="PACHECO JORGE ALBERTO"/>
    <s v=""/>
    <s v=""/>
    <m/>
    <s v=""/>
    <s v=""/>
    <s v=""/>
    <s v=""/>
    <s v=""/>
    <s v=""/>
    <s v="DRUMMOND"/>
    <s v=""/>
    <s v="Lujan de Cuyo"/>
    <s v="Mendoza"/>
    <x v="0"/>
    <s v=""/>
    <s v=""/>
    <x v="0"/>
    <x v="0"/>
    <x v="1"/>
    <x v="0"/>
    <x v="1"/>
    <x v="1"/>
    <s v="14 AÑOS"/>
    <s v="14 AÑOS"/>
    <x v="0"/>
    <x v="0"/>
    <x v="0"/>
    <x v="0"/>
    <x v="0"/>
    <x v="0"/>
    <x v="0"/>
    <s v="s/d"/>
    <x v="0"/>
    <x v="0"/>
    <x v="0"/>
    <x v="0"/>
    <x v="1"/>
    <s v=""/>
    <s v="c.s/d"/>
    <x v="0"/>
    <x v="1"/>
    <x v="0"/>
    <x v="1"/>
    <x v="1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1571"/>
    <n v="6"/>
    <s v="LUJAN DE CUYO"/>
    <n v="2345"/>
    <n v="44964"/>
    <s v="LIC. NEGRI"/>
    <s v="MARINA RACCA SAN JULIAN "/>
    <s v="DNI"/>
    <s v="33935398"/>
    <s v="34"/>
    <n v="32356"/>
    <s v="ARGENTINA"/>
    <s v="RUTA 82 KM 24 B°ALTO DE LA CRU"/>
    <s v=""/>
    <s v="L3B13"/>
    <s v=""/>
    <s v=""/>
    <s v="BLANCO ESCALADA"/>
    <s v=""/>
    <s v="Lujan de Cuyo"/>
    <s v="Mendoza"/>
    <x v="0"/>
    <s v="2615737355"/>
    <s v=""/>
    <x v="0"/>
    <x v="4"/>
    <x v="0"/>
    <x v="0"/>
    <x v="3"/>
    <x v="6"/>
    <x v="0"/>
    <x v="5"/>
    <s v="0-NINGUNA"/>
    <x v="1"/>
    <x v="0"/>
    <x v="2"/>
    <x v="0"/>
    <x v="0"/>
    <x v="0"/>
    <x v="0"/>
    <x v="1"/>
    <x v="0"/>
    <x v="0"/>
    <x v="0"/>
    <s v="s/d"/>
    <x v="1"/>
    <x v="0"/>
    <x v="0"/>
    <x v="0"/>
    <x v="2"/>
    <s v="GASTON MANEN"/>
    <s v=""/>
    <s v="34"/>
    <m/>
    <s v=""/>
    <s v=""/>
    <s v=""/>
    <s v=""/>
    <s v=""/>
    <s v=""/>
    <s v="CARRODILLA"/>
    <s v=""/>
    <s v="Lujan de Cuyo"/>
    <s v="Mendoza"/>
    <x v="0"/>
    <s v=""/>
    <s v=""/>
    <x v="6"/>
    <x v="0"/>
    <x v="1"/>
    <x v="0"/>
    <x v="1"/>
    <x v="0"/>
    <s v="9 AÑOS"/>
    <s v="9 AÑOS"/>
    <x v="0"/>
    <x v="0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2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3"/>
    <x v="0"/>
  </r>
  <r>
    <n v="31572"/>
    <n v="6"/>
    <s v="LUJAN DE CUYO"/>
    <n v="797"/>
    <n v="44966"/>
    <s v="OLGA"/>
    <s v="GOMEZ ROMINA SANDRA"/>
    <s v="DNI"/>
    <s v="40466058"/>
    <s v="25"/>
    <n v="35593"/>
    <s v=""/>
    <s v="TIERRA OLIVA"/>
    <s v=""/>
    <s v="MEC15"/>
    <s v=""/>
    <s v=""/>
    <s v="AGRELO"/>
    <s v=""/>
    <s v="Lujan de Cuyo"/>
    <s v="Mendoza"/>
    <x v="0"/>
    <s v="2616347783"/>
    <s v=""/>
    <x v="0"/>
    <x v="3"/>
    <x v="0"/>
    <x v="0"/>
    <x v="0"/>
    <x v="0"/>
    <x v="0"/>
    <x v="0"/>
    <s v="0-NINGUNA"/>
    <x v="0"/>
    <x v="2"/>
    <x v="4"/>
    <x v="0"/>
    <x v="1"/>
    <x v="0"/>
    <x v="0"/>
    <x v="1"/>
    <x v="0"/>
    <x v="0"/>
    <x v="0"/>
    <s v="s/d"/>
    <x v="0"/>
    <x v="0"/>
    <x v="0"/>
    <x v="0"/>
    <x v="0"/>
    <s v="BARROSO MANUEL EZEQUIEL "/>
    <s v="37639135"/>
    <s v="29"/>
    <n v="34241"/>
    <s v="ARGENTINA"/>
    <s v="LA LEGUA"/>
    <s v=""/>
    <s v=""/>
    <s v=""/>
    <s v=""/>
    <s v="MEDRANO"/>
    <s v=""/>
    <s v="Lujan de Cuyo"/>
    <s v="Mendoza"/>
    <x v="0"/>
    <s v=""/>
    <s v=""/>
    <x v="4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1"/>
    <x v="0"/>
    <x v="0"/>
  </r>
  <r>
    <n v="31593"/>
    <n v="6"/>
    <s v="LUJAN DE CUYO"/>
    <n v="2347"/>
    <n v="44967"/>
    <s v="LIC. NEGRI"/>
    <s v="CARLA ALDANA CARIAGA"/>
    <s v="DNI"/>
    <s v="36961619"/>
    <s v="30"/>
    <n v="33765"/>
    <s v="ARGENTINA"/>
    <s v="SAN MARTIN DTO 6"/>
    <s v="5504"/>
    <s v=""/>
    <s v=""/>
    <s v=""/>
    <s v="CARRODILLA"/>
    <s v=""/>
    <s v="Lujan de Cuyo"/>
    <s v="Mendoza"/>
    <x v="0"/>
    <s v="2612313680"/>
    <s v=""/>
    <x v="0"/>
    <x v="4"/>
    <x v="0"/>
    <x v="0"/>
    <x v="0"/>
    <x v="4"/>
    <x v="0"/>
    <x v="2"/>
    <s v="0-NINGUNA"/>
    <x v="1"/>
    <x v="2"/>
    <x v="1"/>
    <x v="0"/>
    <x v="1"/>
    <x v="0"/>
    <x v="0"/>
    <x v="1"/>
    <x v="0"/>
    <x v="0"/>
    <x v="0"/>
    <s v="s/d"/>
    <x v="1"/>
    <x v="0"/>
    <x v="0"/>
    <x v="0"/>
    <x v="0"/>
    <s v="MATIAS VARGAS"/>
    <s v=""/>
    <s v="34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7 AÑOS"/>
    <s v="7 AAÑOS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1590"/>
    <n v="6"/>
    <s v="LUJAN DE CUYO"/>
    <n v="2346"/>
    <n v="44966"/>
    <s v="OP. GARZON"/>
    <s v="GABRIELA MONTALDO"/>
    <s v="DNI"/>
    <s v="32002369"/>
    <s v="37"/>
    <n v="31396"/>
    <s v="ARGENTINA"/>
    <s v="TERRADA CALLEJON AITUE LOTE N°"/>
    <s v="947"/>
    <s v=""/>
    <s v=""/>
    <s v=""/>
    <s v="LULUNTA"/>
    <s v=""/>
    <s v="Lujan de Cuyo"/>
    <s v="Mendoza"/>
    <x v="0"/>
    <s v="2615775411"/>
    <s v=""/>
    <x v="0"/>
    <x v="0"/>
    <x v="0"/>
    <x v="0"/>
    <x v="0"/>
    <x v="5"/>
    <x v="0"/>
    <x v="4"/>
    <s v="0-NINGUNA"/>
    <x v="0"/>
    <x v="1"/>
    <x v="1"/>
    <x v="0"/>
    <x v="1"/>
    <x v="0"/>
    <x v="0"/>
    <x v="1"/>
    <x v="0"/>
    <x v="0"/>
    <x v="0"/>
    <s v="s/d"/>
    <x v="0"/>
    <x v="1"/>
    <x v="0"/>
    <x v="0"/>
    <x v="2"/>
    <s v="MASUTTI MAURICIO JAVIER"/>
    <s v=""/>
    <s v=""/>
    <m/>
    <s v=""/>
    <s v=""/>
    <s v=""/>
    <s v=""/>
    <s v=""/>
    <s v=""/>
    <s v=""/>
    <s v=""/>
    <s v="Maipu"/>
    <s v="Mendoza"/>
    <x v="0"/>
    <s v=""/>
    <s v=""/>
    <x v="0"/>
    <x v="0"/>
    <x v="0"/>
    <x v="0"/>
    <x v="1"/>
    <x v="0"/>
    <s v=""/>
    <s v=""/>
    <x v="0"/>
    <x v="0"/>
    <x v="0"/>
    <x v="0"/>
    <x v="1"/>
    <x v="1"/>
    <x v="0"/>
    <s v="s/d"/>
    <x v="0"/>
    <x v="0"/>
    <x v="1"/>
    <x v="0"/>
    <x v="1"/>
    <s v=""/>
    <s v="b.No"/>
    <x v="0"/>
    <x v="0"/>
    <x v="0"/>
    <x v="0"/>
    <x v="0"/>
    <s v="s/d"/>
    <x v="0"/>
    <x v="1"/>
    <x v="0"/>
    <x v="0"/>
    <x v="0"/>
    <x v="0"/>
    <x v="0"/>
    <x v="0"/>
    <x v="0"/>
    <x v="0"/>
    <x v="0"/>
    <x v="0"/>
    <x v="0"/>
    <x v="0"/>
    <x v="0"/>
    <x v="0"/>
    <s v=""/>
    <x v="1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1596"/>
    <n v="6"/>
    <s v="LUJAN DE CUYO"/>
    <n v="2348"/>
    <n v="44967"/>
    <s v="OP. GARZON"/>
    <s v="ZANDOMENI RUIZ LOURDES MARTINA"/>
    <s v="DNI"/>
    <s v="38476472"/>
    <s v=""/>
    <n v="34667"/>
    <s v=""/>
    <s v="COLOMBIA B° MAURICIO"/>
    <s v="131"/>
    <s v=""/>
    <s v=""/>
    <s v=""/>
    <s v="CARRODILLA"/>
    <s v=""/>
    <s v="Lujan de Cuyo"/>
    <s v="Mendoza"/>
    <x v="0"/>
    <s v="2615581521"/>
    <s v=""/>
    <x v="0"/>
    <x v="2"/>
    <x v="0"/>
    <x v="0"/>
    <x v="0"/>
    <x v="5"/>
    <x v="0"/>
    <x v="0"/>
    <s v="0-NINGUNA"/>
    <x v="1"/>
    <x v="0"/>
    <x v="3"/>
    <x v="0"/>
    <x v="0"/>
    <x v="0"/>
    <x v="0"/>
    <x v="0"/>
    <x v="0"/>
    <x v="0"/>
    <x v="0"/>
    <s v="s/d"/>
    <x v="1"/>
    <x v="1"/>
    <x v="0"/>
    <x v="0"/>
    <x v="0"/>
    <s v="GIAMPORTONE ALEXIS EMMANUEL"/>
    <s v=""/>
    <s v=""/>
    <m/>
    <s v="ARGENTINA"/>
    <s v=""/>
    <s v=""/>
    <s v=""/>
    <s v=""/>
    <s v=""/>
    <s v=""/>
    <s v=""/>
    <s v="Lujan de Cuyo"/>
    <s v="Mendoza"/>
    <x v="0"/>
    <s v=""/>
    <s v=""/>
    <x v="7"/>
    <x v="0"/>
    <x v="0"/>
    <x v="0"/>
    <x v="1"/>
    <x v="0"/>
    <s v="2 AÑOS"/>
    <s v="2 AÑOS"/>
    <x v="0"/>
    <x v="1"/>
    <x v="0"/>
    <x v="0"/>
    <x v="1"/>
    <x v="0"/>
    <x v="1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1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1584"/>
    <n v="6"/>
    <s v="LUJAN DE CUYO"/>
    <n v="2291"/>
    <n v="44966"/>
    <s v="LIC. CORNEJO"/>
    <s v="ELIDE MARGARITA ROVATI"/>
    <s v="DNI"/>
    <s v="22038286"/>
    <s v="51"/>
    <n v="26033"/>
    <s v="ARGENTINA"/>
    <s v="GUARDIA VIEJA "/>
    <s v="2300"/>
    <s v=""/>
    <s v=""/>
    <s v=""/>
    <s v="VISTALBA"/>
    <s v=""/>
    <s v="Lujan de Cuyo"/>
    <s v="Mendoza"/>
    <x v="0"/>
    <s v="2613826592"/>
    <s v=""/>
    <x v="0"/>
    <x v="4"/>
    <x v="0"/>
    <x v="0"/>
    <x v="2"/>
    <x v="4"/>
    <x v="0"/>
    <x v="1"/>
    <s v="0-NINGUNA"/>
    <x v="1"/>
    <x v="0"/>
    <x v="3"/>
    <x v="0"/>
    <x v="0"/>
    <x v="0"/>
    <x v="0"/>
    <x v="1"/>
    <x v="0"/>
    <x v="0"/>
    <x v="0"/>
    <s v="Si"/>
    <x v="0"/>
    <x v="0"/>
    <x v="0"/>
    <x v="0"/>
    <x v="0"/>
    <s v="CARLOS SANCHEZ"/>
    <s v="20356396"/>
    <s v="54 "/>
    <n v="25159"/>
    <s v="ARGENTINA"/>
    <s v=" GUARDIA VIEJA"/>
    <s v=""/>
    <s v=""/>
    <s v=""/>
    <s v=""/>
    <s v="VISTALBA"/>
    <s v=""/>
    <s v="Lujan de Cuyo"/>
    <s v="Mendoza"/>
    <x v="0"/>
    <s v=""/>
    <s v=""/>
    <x v="2"/>
    <x v="0"/>
    <x v="0"/>
    <x v="0"/>
    <x v="1"/>
    <x v="1"/>
    <s v="37 AÑOS"/>
    <s v="27 AÑOS"/>
    <x v="0"/>
    <x v="1"/>
    <x v="0"/>
    <x v="1"/>
    <x v="1"/>
    <x v="0"/>
    <x v="0"/>
    <s v="Si"/>
    <x v="0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1"/>
    <x v="1"/>
    <x v="0"/>
    <x v="0"/>
    <x v="0"/>
    <s v=""/>
    <x v="0"/>
    <x v="1"/>
    <x v="0"/>
    <x v="0"/>
    <x v="0"/>
    <x v="0"/>
    <s v=""/>
    <s v=""/>
    <x v="1"/>
    <s v=""/>
    <s v=""/>
    <x v="1"/>
    <x v="0"/>
    <x v="0"/>
    <x v="0"/>
    <x v="0"/>
    <x v="0"/>
    <x v="0"/>
    <x v="0"/>
    <s v="No Corresponde"/>
    <s v=""/>
    <s v=""/>
    <s v=""/>
    <s v="DNI"/>
    <x v="0"/>
    <x v="3"/>
    <x v="0"/>
  </r>
  <r>
    <n v="31603"/>
    <n v="6"/>
    <s v="LUJAN DE CUYO"/>
    <n v="2349"/>
    <n v="44967"/>
    <s v="OP. GARZON"/>
    <s v="TOLABA LAURA MABEL"/>
    <s v="DNI"/>
    <s v="31715349"/>
    <s v="37"/>
    <n v="31276"/>
    <s v="ARGENTINA"/>
    <s v="B° SAN CAYETANO"/>
    <s v=""/>
    <s v="MAC13"/>
    <s v=""/>
    <s v=""/>
    <s v="PERDRIEL"/>
    <s v=""/>
    <s v="Lujan de Cuyo"/>
    <s v="Mendoza"/>
    <x v="0"/>
    <s v="2616028782"/>
    <s v=""/>
    <x v="0"/>
    <x v="4"/>
    <x v="0"/>
    <x v="0"/>
    <x v="0"/>
    <x v="5"/>
    <x v="0"/>
    <x v="4"/>
    <s v="0-NINGUNA"/>
    <x v="1"/>
    <x v="0"/>
    <x v="2"/>
    <x v="0"/>
    <x v="0"/>
    <x v="0"/>
    <x v="0"/>
    <x v="1"/>
    <x v="0"/>
    <x v="0"/>
    <x v="0"/>
    <s v="s/d"/>
    <x v="1"/>
    <x v="1"/>
    <x v="0"/>
    <x v="0"/>
    <x v="0"/>
    <s v="NELSON FLORES"/>
    <s v=""/>
    <s v="44"/>
    <m/>
    <s v=""/>
    <s v="LOTEO RUIZ "/>
    <s v=""/>
    <s v=""/>
    <s v=""/>
    <s v=""/>
    <s v="UGARTECHE"/>
    <s v=""/>
    <s v="Lujan de Cuyo"/>
    <s v="Mendoza"/>
    <x v="0"/>
    <s v=""/>
    <s v=""/>
    <x v="6"/>
    <x v="0"/>
    <x v="0"/>
    <x v="0"/>
    <x v="0"/>
    <x v="0"/>
    <s v="2 AÑOS"/>
    <s v="2 AÑOS"/>
    <x v="1"/>
    <x v="1"/>
    <x v="0"/>
    <x v="0"/>
    <x v="1"/>
    <x v="1"/>
    <x v="1"/>
    <s v="s/d"/>
    <x v="0"/>
    <x v="0"/>
    <x v="0"/>
    <x v="0"/>
    <x v="0"/>
    <s v=""/>
    <s v="b.No"/>
    <x v="0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1"/>
    <x v="1"/>
    <x v="1"/>
    <x v="0"/>
    <s v="No Corresponde"/>
    <s v=""/>
    <s v=""/>
    <s v=""/>
    <s v=""/>
    <x v="0"/>
    <x v="2"/>
    <x v="0"/>
  </r>
  <r>
    <n v="31633"/>
    <n v="6"/>
    <s v="LUJAN DE CUYO"/>
    <n v="2350"/>
    <n v="44970"/>
    <s v="LIC. CORNEJO"/>
    <s v="ADELINA CONCEPCION VALERA"/>
    <s v="DNI"/>
    <s v="12783596"/>
    <s v=""/>
    <n v="20984"/>
    <s v=""/>
    <s v="PARANA"/>
    <s v="174"/>
    <s v=""/>
    <s v=""/>
    <s v=""/>
    <s v="DRUMMOND"/>
    <s v=""/>
    <s v="Lujan de Cuyo"/>
    <s v="Mendoza"/>
    <x v="0"/>
    <s v=""/>
    <s v=""/>
    <x v="0"/>
    <x v="3"/>
    <x v="0"/>
    <x v="0"/>
    <x v="3"/>
    <x v="0"/>
    <x v="0"/>
    <x v="1"/>
    <s v="0-NINGUNA"/>
    <x v="1"/>
    <x v="2"/>
    <x v="1"/>
    <x v="2"/>
    <x v="0"/>
    <x v="0"/>
    <x v="0"/>
    <x v="1"/>
    <x v="0"/>
    <x v="0"/>
    <x v="0"/>
    <s v="Si"/>
    <x v="0"/>
    <x v="1"/>
    <x v="0"/>
    <x v="0"/>
    <x v="0"/>
    <s v="HUGO ANTONIO ESCOBAR"/>
    <s v=""/>
    <s v=""/>
    <n v="17162"/>
    <s v=""/>
    <s v="TERRADA"/>
    <s v=""/>
    <s v=""/>
    <s v=""/>
    <s v=""/>
    <s v=""/>
    <s v=""/>
    <s v="Capital"/>
    <s v="Mendoza"/>
    <x v="0"/>
    <s v=""/>
    <s v=""/>
    <x v="0"/>
    <x v="0"/>
    <x v="0"/>
    <x v="0"/>
    <x v="0"/>
    <x v="0"/>
    <s v="8 AÑOS"/>
    <s v="1 AÑO"/>
    <x v="0"/>
    <x v="0"/>
    <x v="0"/>
    <x v="0"/>
    <x v="1"/>
    <x v="0"/>
    <x v="1"/>
    <s v="Si"/>
    <x v="0"/>
    <x v="0"/>
    <x v="0"/>
    <x v="0"/>
    <x v="0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1"/>
    <x v="1"/>
    <x v="0"/>
    <x v="0"/>
    <x v="0"/>
    <x v="0"/>
    <x v="0"/>
    <s v="No Corresponde"/>
    <s v=""/>
    <s v=""/>
    <s v=""/>
    <s v=""/>
    <x v="1"/>
    <x v="1"/>
    <x v="2"/>
  </r>
  <r>
    <n v="31689"/>
    <n v="6"/>
    <s v="LUJAN DE CUYO"/>
    <n v="2352"/>
    <n v="44970"/>
    <s v="LIC. ALVAREZ"/>
    <s v="JOANA BELEN BLANCO"/>
    <s v="DNI"/>
    <s v="39239960"/>
    <s v="27"/>
    <n v="34996"/>
    <s v="ARGENTINA"/>
    <s v="B° LAS PARRAS"/>
    <s v=""/>
    <s v="MAC6"/>
    <s v=""/>
    <s v=""/>
    <s v="UGARTECHE"/>
    <s v=""/>
    <s v="Lujan de Cuyo"/>
    <s v="Mendoza"/>
    <x v="0"/>
    <s v="2617728746"/>
    <s v=""/>
    <x v="0"/>
    <x v="1"/>
    <x v="0"/>
    <x v="0"/>
    <x v="0"/>
    <x v="0"/>
    <x v="0"/>
    <x v="3"/>
    <s v="0-NINGUNA"/>
    <x v="0"/>
    <x v="0"/>
    <x v="2"/>
    <x v="0"/>
    <x v="1"/>
    <x v="0"/>
    <x v="0"/>
    <x v="0"/>
    <x v="0"/>
    <x v="0"/>
    <x v="0"/>
    <s v="s/d"/>
    <x v="1"/>
    <x v="0"/>
    <x v="0"/>
    <x v="0"/>
    <x v="1"/>
    <s v="VILLARROEL RICARDO JESUS"/>
    <s v=""/>
    <s v=""/>
    <m/>
    <s v=""/>
    <s v=""/>
    <s v=""/>
    <s v=""/>
    <s v=""/>
    <s v=""/>
    <s v=""/>
    <s v=""/>
    <s v="Capital"/>
    <s v="Mendoza"/>
    <x v="0"/>
    <s v=""/>
    <s v=""/>
    <x v="0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1696"/>
    <n v="6"/>
    <s v="LUJAN DE CUYO"/>
    <n v="2353"/>
    <n v="44970"/>
    <s v="LIC. ALVAREZ"/>
    <s v="MOTTA ESPINOZA MILAGROS"/>
    <s v="DNI"/>
    <s v="40973314"/>
    <s v="25"/>
    <m/>
    <s v="ARGENTINA"/>
    <s v="B° VILLA AMELIA"/>
    <s v=""/>
    <s v="MAC2"/>
    <s v=""/>
    <s v=""/>
    <s v="UGARTECHE"/>
    <s v=""/>
    <s v="Lujan de Cuyo"/>
    <s v="Mendoza"/>
    <x v="0"/>
    <s v="2615095003"/>
    <s v=""/>
    <x v="0"/>
    <x v="2"/>
    <x v="0"/>
    <x v="0"/>
    <x v="0"/>
    <x v="5"/>
    <x v="0"/>
    <x v="4"/>
    <s v="0-NINGUNA"/>
    <x v="0"/>
    <x v="3"/>
    <x v="1"/>
    <x v="3"/>
    <x v="0"/>
    <x v="0"/>
    <x v="0"/>
    <x v="1"/>
    <x v="0"/>
    <x v="0"/>
    <x v="0"/>
    <s v="s/d"/>
    <x v="1"/>
    <x v="0"/>
    <x v="0"/>
    <x v="0"/>
    <x v="1"/>
    <s v="MENDEZ MILTON"/>
    <s v=""/>
    <s v="20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3 AÑOS"/>
    <s v="2 AÑOS"/>
    <x v="0"/>
    <x v="1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1"/>
    <x v="0"/>
    <x v="0"/>
    <x v="0"/>
    <x v="0"/>
    <x v="0"/>
    <x v="0"/>
    <x v="0"/>
    <x v="0"/>
    <x v="1"/>
    <x v="1"/>
    <x v="0"/>
    <x v="0"/>
    <s v=""/>
    <x v="0"/>
    <x v="0"/>
    <x v="0"/>
    <x v="1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3"/>
    <x v="0"/>
  </r>
  <r>
    <n v="31686"/>
    <n v="6"/>
    <s v="LUJAN DE CUYO"/>
    <n v="2351"/>
    <n v="44970"/>
    <s v="OP. GARZON"/>
    <s v="KAREN MIY"/>
    <s v="DNI"/>
    <s v="44270859"/>
    <s v="20"/>
    <n v="37417"/>
    <s v=""/>
    <s v="LAS SERRANIAS DE LA ESTACION"/>
    <s v=""/>
    <s v=""/>
    <s v=""/>
    <s v=""/>
    <s v="UGARTECHE"/>
    <s v=""/>
    <s v="Capital"/>
    <s v="Mendoza"/>
    <x v="0"/>
    <s v=""/>
    <s v=""/>
    <x v="1"/>
    <x v="1"/>
    <x v="1"/>
    <x v="0"/>
    <x v="0"/>
    <x v="4"/>
    <x v="0"/>
    <x v="2"/>
    <s v="0-NINGUNA"/>
    <x v="0"/>
    <x v="1"/>
    <x v="1"/>
    <x v="0"/>
    <x v="1"/>
    <x v="0"/>
    <x v="0"/>
    <x v="1"/>
    <x v="0"/>
    <x v="0"/>
    <x v="0"/>
    <s v="s/d"/>
    <x v="1"/>
    <x v="0"/>
    <x v="0"/>
    <x v="0"/>
    <x v="0"/>
    <s v="MOYA NICOLAS"/>
    <s v="39232542"/>
    <s v="26"/>
    <m/>
    <s v=""/>
    <s v="B° 21 DE SEPTIEMBRE"/>
    <s v=""/>
    <s v=""/>
    <s v=""/>
    <s v=""/>
    <s v="UGARTECHE"/>
    <s v=""/>
    <s v="Capital"/>
    <s v="Mendoza"/>
    <x v="0"/>
    <s v=""/>
    <s v=""/>
    <x v="1"/>
    <x v="0"/>
    <x v="1"/>
    <x v="0"/>
    <x v="0"/>
    <x v="0"/>
    <s v=""/>
    <s v=""/>
    <x v="0"/>
    <x v="0"/>
    <x v="0"/>
    <x v="0"/>
    <x v="0"/>
    <x v="0"/>
    <x v="0"/>
    <s v="s/d"/>
    <x v="0"/>
    <x v="0"/>
    <x v="0"/>
    <x v="0"/>
    <x v="0"/>
    <s v=""/>
    <s v="a.Si"/>
    <x v="0"/>
    <x v="1"/>
    <x v="0"/>
    <x v="0"/>
    <x v="0"/>
    <s v="s/d"/>
    <x v="0"/>
    <x v="0"/>
    <x v="0"/>
    <x v="1"/>
    <x v="1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0"/>
    <x v="0"/>
    <x v="0"/>
  </r>
  <r>
    <n v="31717"/>
    <n v="6"/>
    <s v="LUJAN DE CUYO"/>
    <n v="2354"/>
    <n v="44973"/>
    <s v="LIC. ALVAREZ"/>
    <s v="LUCIANA SOLEDAD JULIAN ESTRELLA"/>
    <s v="DNI"/>
    <s v="37514725"/>
    <s v="29"/>
    <n v="34203"/>
    <s v=""/>
    <s v="B° NAZARENO GOMEZ"/>
    <s v=""/>
    <s v="MDC6"/>
    <s v=""/>
    <s v=""/>
    <s v="VALLE DE UCO"/>
    <s v=""/>
    <s v="Tupungato"/>
    <s v="Mendoza"/>
    <x v="0"/>
    <s v=""/>
    <s v=""/>
    <x v="2"/>
    <x v="0"/>
    <x v="0"/>
    <x v="1"/>
    <x v="0"/>
    <x v="4"/>
    <x v="0"/>
    <x v="2"/>
    <s v="0-NINGUNA"/>
    <x v="0"/>
    <x v="0"/>
    <x v="4"/>
    <x v="0"/>
    <x v="1"/>
    <x v="0"/>
    <x v="0"/>
    <x v="1"/>
    <x v="0"/>
    <x v="0"/>
    <x v="0"/>
    <s v="s/d"/>
    <x v="0"/>
    <x v="0"/>
    <x v="0"/>
    <x v="0"/>
    <x v="1"/>
    <s v="MARCELO CISTERNA"/>
    <s v=""/>
    <s v=""/>
    <m/>
    <s v=""/>
    <s v=""/>
    <s v=""/>
    <s v=""/>
    <s v=""/>
    <s v=""/>
    <s v=""/>
    <s v=""/>
    <s v="Guaymallen"/>
    <s v="Mendoza"/>
    <x v="0"/>
    <s v=""/>
    <s v=""/>
    <x v="0"/>
    <x v="0"/>
    <x v="1"/>
    <x v="0"/>
    <x v="1"/>
    <x v="0"/>
    <s v="12 AÑOS"/>
    <s v="12 AÑOS"/>
    <x v="0"/>
    <x v="1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1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1718"/>
    <n v="6"/>
    <s v="LUJAN DE CUYO"/>
    <n v="2355"/>
    <n v="44971"/>
    <s v="LIC. ALVAREZ"/>
    <s v="GONZALEZ YESICA LORENA "/>
    <s v="DNI"/>
    <s v="30116001"/>
    <s v="40"/>
    <n v="30250"/>
    <s v="ARGENTINA"/>
    <s v="B° ANTARTIDA ARG.2"/>
    <s v=""/>
    <s v="MJC3"/>
    <s v=""/>
    <s v=""/>
    <s v=""/>
    <s v=""/>
    <s v="Maipu"/>
    <s v="Mendoza"/>
    <x v="0"/>
    <s v="2616125197"/>
    <s v=""/>
    <x v="0"/>
    <x v="0"/>
    <x v="1"/>
    <x v="0"/>
    <x v="2"/>
    <x v="0"/>
    <x v="0"/>
    <x v="4"/>
    <s v="0-NINGUNA"/>
    <x v="0"/>
    <x v="0"/>
    <x v="2"/>
    <x v="0"/>
    <x v="1"/>
    <x v="0"/>
    <x v="0"/>
    <x v="0"/>
    <x v="0"/>
    <x v="0"/>
    <x v="0"/>
    <s v="s/d"/>
    <x v="1"/>
    <x v="0"/>
    <x v="0"/>
    <x v="0"/>
    <x v="1"/>
    <s v="IBARRA JUAN JOSE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12 AÑOS"/>
    <s v="2 AÑOS"/>
    <x v="0"/>
    <x v="0"/>
    <x v="0"/>
    <x v="0"/>
    <x v="1"/>
    <x v="0"/>
    <x v="0"/>
    <s v="s/d"/>
    <x v="0"/>
    <x v="0"/>
    <x v="0"/>
    <x v="0"/>
    <x v="1"/>
    <s v=""/>
    <s v="b.No"/>
    <x v="2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1720"/>
    <n v="6"/>
    <s v="LUJAN DE CUYO"/>
    <n v="2356"/>
    <n v="44971"/>
    <s v="OP. GARZON"/>
    <s v="CAROLINA ELIZABETH CASTRO"/>
    <s v="DNI"/>
    <s v="34979888"/>
    <s v="32"/>
    <n v="33126"/>
    <s v="ARGENTINA"/>
    <s v="B° PORTAL CORDILLERANO"/>
    <s v=""/>
    <s v="MHC6"/>
    <s v=""/>
    <s v=""/>
    <s v="PERDRIEL"/>
    <s v=""/>
    <s v="Lujan de Cuyo"/>
    <s v="Mendoza"/>
    <x v="0"/>
    <s v=""/>
    <s v=""/>
    <x v="1"/>
    <x v="0"/>
    <x v="1"/>
    <x v="0"/>
    <x v="2"/>
    <x v="0"/>
    <x v="0"/>
    <x v="0"/>
    <s v="0-NINGUNA"/>
    <x v="1"/>
    <x v="1"/>
    <x v="1"/>
    <x v="0"/>
    <x v="0"/>
    <x v="0"/>
    <x v="0"/>
    <x v="1"/>
    <x v="0"/>
    <x v="0"/>
    <x v="0"/>
    <s v="s/d"/>
    <x v="1"/>
    <x v="0"/>
    <x v="0"/>
    <x v="0"/>
    <x v="1"/>
    <s v="CABRERA MARCOS"/>
    <s v="32750968"/>
    <s v=""/>
    <m/>
    <s v=""/>
    <s v="B° COOPERATIVA"/>
    <s v=""/>
    <s v=""/>
    <s v=""/>
    <s v=""/>
    <s v="PERDRIEL"/>
    <s v=""/>
    <s v="Lujan de Cuyo"/>
    <s v="Mendoza"/>
    <x v="0"/>
    <s v=""/>
    <s v=""/>
    <x v="0"/>
    <x v="0"/>
    <x v="1"/>
    <x v="0"/>
    <x v="1"/>
    <x v="1"/>
    <s v="14 AÑOS"/>
    <s v="14 AÑOS"/>
    <x v="0"/>
    <x v="0"/>
    <x v="0"/>
    <x v="1"/>
    <x v="0"/>
    <x v="1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1"/>
    <x v="0"/>
    <x v="1"/>
    <x v="0"/>
    <x v="0"/>
    <x v="0"/>
    <x v="0"/>
    <x v="1"/>
    <x v="0"/>
    <x v="1"/>
    <x v="0"/>
    <x v="0"/>
    <x v="0"/>
    <s v="TEMOR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DNI"/>
    <x v="0"/>
    <x v="2"/>
    <x v="0"/>
  </r>
  <r>
    <n v="31739"/>
    <n v="6"/>
    <s v="LUJAN DE CUYO"/>
    <n v="2357"/>
    <n v="44973"/>
    <s v="LIC. ALVAREZ"/>
    <s v="MERIDA YESICA"/>
    <s v="DNI"/>
    <s v="34370593"/>
    <s v="33"/>
    <n v="32665"/>
    <s v=""/>
    <s v="B° GAZULL CALLE MALVINAS ARGEN"/>
    <s v="39"/>
    <s v=""/>
    <s v=""/>
    <s v=""/>
    <s v="UGARTECHE"/>
    <s v=""/>
    <s v="Lujan de Cuyo"/>
    <s v="Mendoza"/>
    <x v="0"/>
    <s v="2612648986"/>
    <s v=""/>
    <x v="0"/>
    <x v="4"/>
    <x v="0"/>
    <x v="0"/>
    <x v="0"/>
    <x v="0"/>
    <x v="0"/>
    <x v="2"/>
    <s v="0-NINGUNA"/>
    <x v="0"/>
    <x v="0"/>
    <x v="2"/>
    <x v="0"/>
    <x v="0"/>
    <x v="0"/>
    <x v="0"/>
    <x v="0"/>
    <x v="0"/>
    <x v="0"/>
    <x v="0"/>
    <s v="s/d"/>
    <x v="1"/>
    <x v="0"/>
    <x v="0"/>
    <x v="0"/>
    <x v="1"/>
    <s v="MATIAS FERNANDEZ"/>
    <s v=""/>
    <s v=""/>
    <m/>
    <s v=""/>
    <s v=""/>
    <s v=""/>
    <s v=""/>
    <s v=""/>
    <s v=""/>
    <s v=""/>
    <s v=""/>
    <s v="Capital"/>
    <s v="Mendoza"/>
    <x v="0"/>
    <s v=""/>
    <s v=""/>
    <x v="0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1750"/>
    <n v="6"/>
    <s v="LUJAN DE CUYO"/>
    <n v="2358"/>
    <n v="44974"/>
    <s v="LIC. ALVAREZ"/>
    <s v="FERREYRA VERONICA BELEN"/>
    <s v="DNI"/>
    <s v="35641732"/>
    <s v=""/>
    <n v="33082"/>
    <s v=""/>
    <s v="B° ESTACION DE AGRELO"/>
    <s v=""/>
    <s v="M3C6"/>
    <s v=""/>
    <s v=""/>
    <s v="AGRELO"/>
    <s v=""/>
    <s v="Lujan de Cuyo"/>
    <s v="Mendoza"/>
    <x v="0"/>
    <s v="2615188392"/>
    <s v=""/>
    <x v="0"/>
    <x v="0"/>
    <x v="0"/>
    <x v="0"/>
    <x v="0"/>
    <x v="0"/>
    <x v="0"/>
    <x v="2"/>
    <s v="0-NINGUNA"/>
    <x v="0"/>
    <x v="0"/>
    <x v="4"/>
    <x v="0"/>
    <x v="1"/>
    <x v="0"/>
    <x v="0"/>
    <x v="1"/>
    <x v="0"/>
    <x v="0"/>
    <x v="0"/>
    <s v="s/d"/>
    <x v="1"/>
    <x v="0"/>
    <x v="0"/>
    <x v="0"/>
    <x v="2"/>
    <s v="BUSTOS JOSE LUIS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6 AÑOS"/>
    <s v="2 AÑOS"/>
    <x v="0"/>
    <x v="1"/>
    <x v="0"/>
    <x v="0"/>
    <x v="0"/>
    <x v="0"/>
    <x v="0"/>
    <s v="Si"/>
    <x v="0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1879"/>
    <n v="6"/>
    <s v="LUJAN DE CUYO"/>
    <n v="2362"/>
    <n v="44979"/>
    <s v="LIC. NEGRI"/>
    <s v="YANINA GABRIELA MENDEZ"/>
    <s v="DNI"/>
    <s v="34774711"/>
    <s v="33"/>
    <n v="32670"/>
    <s v="ARGENTINA"/>
    <s v="RUTA 15 "/>
    <s v="800"/>
    <s v=""/>
    <s v=""/>
    <s v=""/>
    <s v="PERDRIEL"/>
    <s v=""/>
    <s v="Lujan de Cuyo"/>
    <s v="Mendoza"/>
    <x v="0"/>
    <s v="2612515810"/>
    <s v=""/>
    <x v="0"/>
    <x v="0"/>
    <x v="0"/>
    <x v="0"/>
    <x v="0"/>
    <x v="4"/>
    <x v="0"/>
    <x v="2"/>
    <s v="0-NINGUNA"/>
    <x v="1"/>
    <x v="0"/>
    <x v="2"/>
    <x v="0"/>
    <x v="0"/>
    <x v="0"/>
    <x v="0"/>
    <x v="1"/>
    <x v="0"/>
    <x v="0"/>
    <x v="0"/>
    <s v="s/d"/>
    <x v="1"/>
    <x v="0"/>
    <x v="0"/>
    <x v="0"/>
    <x v="1"/>
    <s v="MARCELO FLORES"/>
    <s v=""/>
    <s v="30"/>
    <m/>
    <s v=""/>
    <s v=""/>
    <s v=""/>
    <s v=""/>
    <s v=""/>
    <s v=""/>
    <s v="AGRELO"/>
    <s v=""/>
    <s v="Lujan de Cuyo"/>
    <s v="Mendoza"/>
    <x v="0"/>
    <s v=""/>
    <s v=""/>
    <x v="0"/>
    <x v="0"/>
    <x v="1"/>
    <x v="0"/>
    <x v="1"/>
    <x v="0"/>
    <s v="3 AÑOS"/>
    <s v="3 AÑOS"/>
    <x v="0"/>
    <x v="1"/>
    <x v="0"/>
    <x v="1"/>
    <x v="0"/>
    <x v="0"/>
    <x v="0"/>
    <s v="s/d"/>
    <x v="1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1871"/>
    <n v="6"/>
    <s v="LUJAN DE CUYO"/>
    <n v="2359"/>
    <n v="44973"/>
    <s v="OP. GARZON"/>
    <s v="JOFRE VANESA BAREBARA ESTEFANIA "/>
    <s v="DNI"/>
    <s v="32377099"/>
    <s v="36"/>
    <n v="31549"/>
    <s v="ARGENTINA"/>
    <s v="B° HUARPE III MONOBLOK C1"/>
    <s v=""/>
    <s v=""/>
    <s v=""/>
    <s v=""/>
    <s v="CARRODILLA"/>
    <s v=""/>
    <s v="Lujan de Cuyo"/>
    <s v="Mendoza"/>
    <x v="0"/>
    <s v="2616626415"/>
    <s v=""/>
    <x v="0"/>
    <x v="0"/>
    <x v="0"/>
    <x v="0"/>
    <x v="0"/>
    <x v="0"/>
    <x v="0"/>
    <x v="4"/>
    <s v="0-NINGUNA"/>
    <x v="0"/>
    <x v="1"/>
    <x v="4"/>
    <x v="0"/>
    <x v="0"/>
    <x v="0"/>
    <x v="0"/>
    <x v="0"/>
    <x v="0"/>
    <x v="0"/>
    <x v="0"/>
    <s v="s/d"/>
    <x v="1"/>
    <x v="1"/>
    <x v="0"/>
    <x v="0"/>
    <x v="0"/>
    <s v="ROQUE IGNACIO VONBIBAW"/>
    <s v=""/>
    <s v="44"/>
    <m/>
    <s v=""/>
    <s v="B° SOBERANIA "/>
    <s v=""/>
    <s v="MCC6"/>
    <s v=""/>
    <s v=""/>
    <s v="CARRODILLA"/>
    <s v=""/>
    <s v="Lujan de Cuyo"/>
    <s v="Mendoza"/>
    <x v="0"/>
    <s v=""/>
    <s v=""/>
    <x v="2"/>
    <x v="0"/>
    <x v="1"/>
    <x v="0"/>
    <x v="1"/>
    <x v="0"/>
    <s v="17 AÑOS"/>
    <s v="17 AÑOS"/>
    <x v="0"/>
    <x v="1"/>
    <x v="0"/>
    <x v="0"/>
    <x v="0"/>
    <x v="1"/>
    <x v="0"/>
    <s v="s/d"/>
    <x v="0"/>
    <x v="0"/>
    <x v="0"/>
    <x v="0"/>
    <x v="1"/>
    <s v=""/>
    <s v="b.No"/>
    <x v="1"/>
    <x v="0"/>
    <x v="0"/>
    <x v="0"/>
    <x v="0"/>
    <s v="s/d"/>
    <x v="1"/>
    <x v="1"/>
    <x v="0"/>
    <x v="1"/>
    <x v="1"/>
    <x v="1"/>
    <x v="1"/>
    <x v="0"/>
    <x v="0"/>
    <x v="0"/>
    <x v="0"/>
    <x v="0"/>
    <x v="1"/>
    <x v="0"/>
    <x v="0"/>
    <x v="0"/>
    <s v="TEMOR"/>
    <x v="1"/>
    <x v="0"/>
    <x v="0"/>
    <x v="0"/>
    <x v="0"/>
    <x v="0"/>
    <s v=""/>
    <s v=""/>
    <x v="1"/>
    <s v="13-7158204-4"/>
    <s v=""/>
    <x v="1"/>
    <x v="1"/>
    <x v="1"/>
    <x v="0"/>
    <x v="0"/>
    <x v="0"/>
    <x v="0"/>
    <x v="0"/>
    <s v="No Corresponde"/>
    <s v=""/>
    <s v=""/>
    <s v=""/>
    <s v=""/>
    <x v="0"/>
    <x v="2"/>
    <x v="0"/>
  </r>
  <r>
    <n v="31878"/>
    <n v="6"/>
    <s v="LUJAN DE CUYO"/>
    <n v="2361"/>
    <n v="44979"/>
    <s v="LIC. ALVAREZ"/>
    <s v="SAEZ DANIELA NOEMI"/>
    <s v="DNI"/>
    <s v="20917181"/>
    <s v="53"/>
    <n v="25361"/>
    <s v="ARGENTINA"/>
    <s v="PUERTA DEL SOL NORTE"/>
    <s v=""/>
    <s v=""/>
    <s v=""/>
    <s v=""/>
    <s v="CARRIZAL"/>
    <s v=""/>
    <s v="Lujan de Cuyo"/>
    <s v="Mendoza"/>
    <x v="0"/>
    <s v="2616679463"/>
    <s v=""/>
    <x v="0"/>
    <x v="2"/>
    <x v="0"/>
    <x v="0"/>
    <x v="1"/>
    <x v="0"/>
    <x v="0"/>
    <x v="1"/>
    <s v="0-NINGUNA"/>
    <x v="1"/>
    <x v="2"/>
    <x v="1"/>
    <x v="0"/>
    <x v="0"/>
    <x v="0"/>
    <x v="0"/>
    <x v="1"/>
    <x v="0"/>
    <x v="0"/>
    <x v="0"/>
    <s v="s/d"/>
    <x v="1"/>
    <x v="0"/>
    <x v="0"/>
    <x v="0"/>
    <x v="0"/>
    <s v="SERGIO IRANGON"/>
    <s v=""/>
    <s v=""/>
    <m/>
    <s v=""/>
    <s v=""/>
    <s v=""/>
    <s v=""/>
    <s v=""/>
    <s v=""/>
    <s v=""/>
    <s v=""/>
    <s v="Capital"/>
    <s v="Mendoza"/>
    <x v="0"/>
    <s v=""/>
    <s v=""/>
    <x v="0"/>
    <x v="1"/>
    <x v="0"/>
    <x v="0"/>
    <x v="1"/>
    <x v="0"/>
    <s v="10 AÑOS"/>
    <s v="10 AÑOS"/>
    <x v="0"/>
    <x v="1"/>
    <x v="0"/>
    <x v="0"/>
    <x v="0"/>
    <x v="0"/>
    <x v="0"/>
    <s v="Si"/>
    <x v="0"/>
    <x v="0"/>
    <x v="0"/>
    <x v="0"/>
    <x v="0"/>
    <s v=""/>
    <s v="b.No"/>
    <x v="0"/>
    <x v="1"/>
    <x v="0"/>
    <x v="0"/>
    <x v="0"/>
    <s v="s/d"/>
    <x v="1"/>
    <x v="1"/>
    <x v="0"/>
    <x v="0"/>
    <x v="0"/>
    <x v="0"/>
    <x v="1"/>
    <x v="0"/>
    <x v="0"/>
    <x v="0"/>
    <x v="0"/>
    <x v="0"/>
    <x v="1"/>
    <x v="1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1877"/>
    <n v="6"/>
    <s v="LUJAN DE CUYO"/>
    <n v="2360"/>
    <n v="44974"/>
    <s v="LIC. ALVAREZ"/>
    <s v="VELAZQUEZ CELESTE ROCIO"/>
    <s v="DNI"/>
    <s v="39082596"/>
    <s v="27"/>
    <n v="34962"/>
    <s v=""/>
    <s v="B° TIERRAS SOL Y LUNA"/>
    <s v=""/>
    <s v="MCC35"/>
    <s v=""/>
    <s v=""/>
    <s v="UGARTECHE"/>
    <s v=""/>
    <s v="Lujan de Cuyo"/>
    <s v="Mendoza"/>
    <x v="0"/>
    <s v="2613600495"/>
    <s v=""/>
    <x v="0"/>
    <x v="1"/>
    <x v="0"/>
    <x v="0"/>
    <x v="0"/>
    <x v="0"/>
    <x v="0"/>
    <x v="2"/>
    <s v="0-NINGUNA"/>
    <x v="1"/>
    <x v="1"/>
    <x v="1"/>
    <x v="0"/>
    <x v="0"/>
    <x v="0"/>
    <x v="0"/>
    <x v="0"/>
    <x v="0"/>
    <x v="0"/>
    <x v="0"/>
    <s v="s/d"/>
    <x v="1"/>
    <x v="0"/>
    <x v="0"/>
    <x v="0"/>
    <x v="1"/>
    <s v="PEREZ BARRIENTOS NESTOR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1"/>
    <x v="0"/>
    <s v="4 AÑOS"/>
    <s v="4 AÑOS"/>
    <x v="0"/>
    <x v="0"/>
    <x v="0"/>
    <x v="1"/>
    <x v="0"/>
    <x v="0"/>
    <x v="0"/>
    <s v="s/d"/>
    <x v="0"/>
    <x v="0"/>
    <x v="0"/>
    <x v="0"/>
    <x v="1"/>
    <s v=""/>
    <s v="b.No"/>
    <x v="0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1889"/>
    <n v="6"/>
    <s v="LUJAN DE CUYO"/>
    <n v="2363"/>
    <n v="44980"/>
    <s v="OP. GARZON"/>
    <s v="VERA SUSANA CELIA"/>
    <s v="DNI"/>
    <s v="22902875"/>
    <s v="50"/>
    <n v="26594"/>
    <s v="ARGENTINA"/>
    <s v="COSTA LORES B° GIMENEZ"/>
    <s v=""/>
    <s v="MCC25"/>
    <s v=""/>
    <s v=""/>
    <s v="PERDRIEL"/>
    <s v=""/>
    <s v="Lujan de Cuyo"/>
    <s v="Mendoza"/>
    <x v="0"/>
    <s v="2617156071"/>
    <s v=""/>
    <x v="1"/>
    <x v="0"/>
    <x v="1"/>
    <x v="0"/>
    <x v="2"/>
    <x v="0"/>
    <x v="0"/>
    <x v="4"/>
    <s v="0-NINGUNA"/>
    <x v="0"/>
    <x v="1"/>
    <x v="4"/>
    <x v="0"/>
    <x v="0"/>
    <x v="0"/>
    <x v="0"/>
    <x v="1"/>
    <x v="0"/>
    <x v="0"/>
    <x v="0"/>
    <s v="s/d"/>
    <x v="1"/>
    <x v="0"/>
    <x v="0"/>
    <x v="0"/>
    <x v="0"/>
    <s v="ZARATE RUBEN RAMON"/>
    <s v=""/>
    <s v=""/>
    <m/>
    <s v="ARGENTINA"/>
    <s v=""/>
    <s v=""/>
    <s v=""/>
    <s v=""/>
    <s v=""/>
    <s v=""/>
    <s v=""/>
    <s v="Lujan de Cuyo"/>
    <s v="Mendoza"/>
    <x v="0"/>
    <s v=""/>
    <s v=""/>
    <x v="7"/>
    <x v="0"/>
    <x v="1"/>
    <x v="0"/>
    <x v="1"/>
    <x v="1"/>
    <s v="34 AÑOS"/>
    <s v="34 AÑOS"/>
    <x v="0"/>
    <x v="0"/>
    <x v="0"/>
    <x v="0"/>
    <x v="1"/>
    <x v="1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1"/>
    <x v="0"/>
    <x v="0"/>
    <x v="0"/>
    <x v="1"/>
    <x v="0"/>
    <x v="0"/>
    <x v="0"/>
    <s v=""/>
    <x v="1"/>
    <x v="0"/>
    <x v="0"/>
    <x v="0"/>
    <x v="1"/>
    <x v="0"/>
    <s v=""/>
    <s v=""/>
    <x v="1"/>
    <s v="13-07161561-2"/>
    <s v=""/>
    <x v="0"/>
    <x v="1"/>
    <x v="0"/>
    <x v="0"/>
    <x v="1"/>
    <x v="0"/>
    <x v="2"/>
    <x v="0"/>
    <s v="No Corresponde"/>
    <s v=""/>
    <s v=""/>
    <s v=""/>
    <s v=""/>
    <x v="0"/>
    <x v="2"/>
    <x v="0"/>
  </r>
  <r>
    <n v="31912"/>
    <n v="6"/>
    <s v="LUJAN DE CUYO"/>
    <n v="2365"/>
    <n v="44984"/>
    <s v="LIC. NEGRI"/>
    <s v="JOHANA ANALIA CARRIZO "/>
    <s v="DNI"/>
    <s v="42009927"/>
    <s v="23"/>
    <n v="36270"/>
    <s v="ARGENTINA"/>
    <s v="B° JARDIN DE AGRELO"/>
    <s v=""/>
    <s v="MCC8"/>
    <s v=""/>
    <s v=""/>
    <s v="AGRELO"/>
    <s v=""/>
    <s v="Lujan de Cuyo"/>
    <s v="Mendoza"/>
    <x v="0"/>
    <s v="2616179440"/>
    <s v=""/>
    <x v="0"/>
    <x v="1"/>
    <x v="0"/>
    <x v="0"/>
    <x v="0"/>
    <x v="0"/>
    <x v="0"/>
    <x v="0"/>
    <s v="0-NINGUNA"/>
    <x v="0"/>
    <x v="0"/>
    <x v="2"/>
    <x v="0"/>
    <x v="1"/>
    <x v="0"/>
    <x v="0"/>
    <x v="1"/>
    <x v="0"/>
    <x v="0"/>
    <x v="0"/>
    <s v="s/d"/>
    <x v="0"/>
    <x v="0"/>
    <x v="0"/>
    <x v="0"/>
    <x v="0"/>
    <s v="JUAN GABRIEL RIVAS"/>
    <s v=""/>
    <s v="24"/>
    <m/>
    <s v="ARGENTINA"/>
    <s v=""/>
    <s v=""/>
    <s v=""/>
    <s v=""/>
    <s v=""/>
    <s v="PERDRIEL"/>
    <s v=""/>
    <s v="Lujan de Cuyo"/>
    <s v="Mendoza"/>
    <x v="0"/>
    <s v=""/>
    <s v=""/>
    <x v="0"/>
    <x v="0"/>
    <x v="1"/>
    <x v="0"/>
    <x v="0"/>
    <x v="0"/>
    <s v="4 AÑOS"/>
    <s v=""/>
    <x v="0"/>
    <x v="0"/>
    <x v="0"/>
    <x v="1"/>
    <x v="0"/>
    <x v="0"/>
    <x v="0"/>
    <s v="s/d"/>
    <x v="0"/>
    <x v="0"/>
    <x v="0"/>
    <x v="0"/>
    <x v="1"/>
    <s v=""/>
    <s v="b.No"/>
    <x v="1"/>
    <x v="0"/>
    <x v="0"/>
    <x v="0"/>
    <x v="0"/>
    <s v="s/d"/>
    <x v="2"/>
    <x v="0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1"/>
    <x v="3"/>
    <x v="0"/>
  </r>
  <r>
    <n v="31905"/>
    <n v="6"/>
    <s v="LUJAN DE CUYO"/>
    <n v="2364"/>
    <n v="44984"/>
    <s v="LIC. NEGRI"/>
    <s v="VERONICA BELEN CUELLO DI CESARE"/>
    <s v="DNI"/>
    <s v="30837137"/>
    <s v="38"/>
    <n v="30814"/>
    <s v="ARGENTINA"/>
    <s v="CALLE VIAMONTE "/>
    <s v="2668"/>
    <s v=""/>
    <s v=""/>
    <s v=""/>
    <s v="CHACRAS DE CORIA"/>
    <s v=""/>
    <s v="Lujan de Cuyo"/>
    <s v="Mendoza"/>
    <x v="0"/>
    <s v="2613745191"/>
    <s v=""/>
    <x v="0"/>
    <x v="4"/>
    <x v="0"/>
    <x v="0"/>
    <x v="5"/>
    <x v="4"/>
    <x v="0"/>
    <x v="0"/>
    <s v="0-NINGUNA"/>
    <x v="0"/>
    <x v="0"/>
    <x v="3"/>
    <x v="0"/>
    <x v="0"/>
    <x v="0"/>
    <x v="0"/>
    <x v="1"/>
    <x v="0"/>
    <x v="0"/>
    <x v="0"/>
    <s v="s/d"/>
    <x v="1"/>
    <x v="0"/>
    <x v="0"/>
    <x v="0"/>
    <x v="0"/>
    <s v="POL MARTIN ALEJANDRO"/>
    <s v=""/>
    <s v="41"/>
    <m/>
    <s v=""/>
    <s v=""/>
    <s v=""/>
    <s v=""/>
    <s v=""/>
    <s v=""/>
    <s v=""/>
    <s v=""/>
    <s v="Godoy Cruz"/>
    <s v="Mendoza"/>
    <x v="0"/>
    <s v=""/>
    <s v=""/>
    <x v="0"/>
    <x v="0"/>
    <x v="0"/>
    <x v="1"/>
    <x v="0"/>
    <x v="0"/>
    <s v="6 AÑOS"/>
    <s v="6 AÑOS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3"/>
    <x v="0"/>
  </r>
  <r>
    <n v="31936"/>
    <n v="6"/>
    <s v="LUJAN DE CUYO"/>
    <n v="2366"/>
    <n v="44984"/>
    <s v="LIC. ALVAREZ"/>
    <s v="GALARZA MARIA TERRESA"/>
    <s v="DNI"/>
    <s v="23514389"/>
    <s v="49"/>
    <n v="26995"/>
    <s v="ARGENTINA"/>
    <s v="B° HOGAR DEL TRABAJADOR"/>
    <s v=""/>
    <s v="MCC1"/>
    <s v=""/>
    <s v=""/>
    <s v="UGARTECHE"/>
    <s v=""/>
    <s v="Lujan de Cuyo"/>
    <s v="Mendoza"/>
    <x v="0"/>
    <s v="2615122051"/>
    <s v=""/>
    <x v="0"/>
    <x v="6"/>
    <x v="0"/>
    <x v="0"/>
    <x v="2"/>
    <x v="6"/>
    <x v="0"/>
    <x v="1"/>
    <s v="0-NINGUNA"/>
    <x v="0"/>
    <x v="0"/>
    <x v="4"/>
    <x v="0"/>
    <x v="0"/>
    <x v="0"/>
    <x v="0"/>
    <x v="1"/>
    <x v="0"/>
    <x v="0"/>
    <x v="0"/>
    <s v="s/d"/>
    <x v="1"/>
    <x v="0"/>
    <x v="0"/>
    <x v="0"/>
    <x v="0"/>
    <s v="SANCHEZ OSCAR ----BELEN SANCHEZ"/>
    <s v=""/>
    <s v=""/>
    <m/>
    <s v=""/>
    <s v=""/>
    <s v=""/>
    <s v=""/>
    <s v=""/>
    <s v=""/>
    <s v=""/>
    <s v=""/>
    <s v="Capital"/>
    <s v="Mendoza"/>
    <x v="0"/>
    <s v=""/>
    <s v=""/>
    <x v="0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2000"/>
    <n v="6"/>
    <s v="LUJAN DE CUYO"/>
    <n v="2367"/>
    <n v="45012"/>
    <s v="OP. GARZON"/>
    <s v="REINOSO SUSANA"/>
    <s v="DNI"/>
    <s v="30499900"/>
    <s v="39"/>
    <n v="30682"/>
    <s v="ARGENTINA"/>
    <s v="CALLE CONGRESO DE TUCUMAN"/>
    <s v=""/>
    <s v=""/>
    <s v=""/>
    <s v=""/>
    <s v="CIUDAD"/>
    <s v=""/>
    <s v="Lujan de Cuyo"/>
    <s v="Mendoza"/>
    <x v="0"/>
    <s v="2615256229"/>
    <s v=""/>
    <x v="0"/>
    <x v="3"/>
    <x v="0"/>
    <x v="0"/>
    <x v="0"/>
    <x v="0"/>
    <x v="2"/>
    <x v="2"/>
    <s v="0-NINGUNA"/>
    <x v="0"/>
    <x v="1"/>
    <x v="1"/>
    <x v="0"/>
    <x v="1"/>
    <x v="0"/>
    <x v="0"/>
    <x v="1"/>
    <x v="0"/>
    <x v="0"/>
    <x v="0"/>
    <s v="s/d"/>
    <x v="0"/>
    <x v="1"/>
    <x v="0"/>
    <x v="0"/>
    <x v="1"/>
    <s v="ENRIQUE CHERDINI"/>
    <s v=""/>
    <s v="46"/>
    <m/>
    <s v=""/>
    <s v="LENCINA "/>
    <s v="19"/>
    <s v=""/>
    <s v=""/>
    <s v=""/>
    <s v=""/>
    <s v=""/>
    <s v="Capital"/>
    <s v="Mendoza"/>
    <x v="0"/>
    <s v=""/>
    <s v=""/>
    <x v="4"/>
    <x v="0"/>
    <x v="0"/>
    <x v="0"/>
    <x v="1"/>
    <x v="0"/>
    <s v="2 AÑOS"/>
    <s v="2 AÑOS"/>
    <x v="0"/>
    <x v="1"/>
    <x v="0"/>
    <x v="1"/>
    <x v="1"/>
    <x v="1"/>
    <x v="0"/>
    <s v="s/d"/>
    <x v="1"/>
    <x v="0"/>
    <x v="0"/>
    <x v="0"/>
    <x v="1"/>
    <s v=""/>
    <s v="b.No"/>
    <x v="1"/>
    <x v="0"/>
    <x v="0"/>
    <x v="0"/>
    <x v="0"/>
    <s v="s/d"/>
    <x v="2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2016"/>
    <n v="6"/>
    <s v="LUJAN DE CUYO"/>
    <n v="2368"/>
    <n v="44985"/>
    <s v="LIC. ALVAREZ"/>
    <s v="LILIA MARLENE ADRIAN"/>
    <s v="DNI"/>
    <s v="36612214"/>
    <s v="31"/>
    <n v="33441"/>
    <s v="ARGENTINA"/>
    <s v="CHILE "/>
    <s v="2835"/>
    <s v=""/>
    <s v=""/>
    <s v=""/>
    <s v="DRUMMOND"/>
    <s v=""/>
    <s v="Lujan de Cuyo"/>
    <s v="Mendoza"/>
    <x v="0"/>
    <s v="2616623452"/>
    <s v=""/>
    <x v="0"/>
    <x v="0"/>
    <x v="0"/>
    <x v="0"/>
    <x v="5"/>
    <x v="2"/>
    <x v="0"/>
    <x v="1"/>
    <s v="0-NINGUNA"/>
    <x v="1"/>
    <x v="0"/>
    <x v="2"/>
    <x v="0"/>
    <x v="0"/>
    <x v="0"/>
    <x v="0"/>
    <x v="1"/>
    <x v="0"/>
    <x v="0"/>
    <x v="0"/>
    <s v="s/d"/>
    <x v="1"/>
    <x v="1"/>
    <x v="0"/>
    <x v="0"/>
    <x v="1"/>
    <s v="JOSE LUIS MOYANO"/>
    <s v="32192864"/>
    <s v="36"/>
    <m/>
    <s v=""/>
    <s v=""/>
    <s v=""/>
    <s v=""/>
    <s v=""/>
    <s v=""/>
    <s v=""/>
    <s v=""/>
    <s v="Capital"/>
    <s v="Mendoza"/>
    <x v="0"/>
    <s v=""/>
    <s v=""/>
    <x v="0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0"/>
    <x v="2"/>
    <x v="0"/>
  </r>
  <r>
    <n v="32022"/>
    <n v="6"/>
    <s v="LUJAN DE CUYO"/>
    <n v="2370"/>
    <n v="44986"/>
    <s v="LIC. NEGRI"/>
    <s v="CAROLINA MARTA BARROSO VALLES"/>
    <s v="DNI"/>
    <s v="24520151"/>
    <s v="47"/>
    <n v="27695"/>
    <s v="ARGENTINA"/>
    <s v="BESARES"/>
    <s v="706"/>
    <s v=""/>
    <s v=""/>
    <s v=""/>
    <s v="CHACRAS DE CORIA"/>
    <s v=""/>
    <s v="Lujan de Cuyo"/>
    <s v="Mendoza"/>
    <x v="0"/>
    <s v="2612577426"/>
    <s v=""/>
    <x v="0"/>
    <x v="4"/>
    <x v="0"/>
    <x v="0"/>
    <x v="0"/>
    <x v="0"/>
    <x v="0"/>
    <x v="0"/>
    <s v="OSEP"/>
    <x v="1"/>
    <x v="0"/>
    <x v="2"/>
    <x v="0"/>
    <x v="0"/>
    <x v="0"/>
    <x v="0"/>
    <x v="0"/>
    <x v="0"/>
    <x v="0"/>
    <x v="0"/>
    <s v="s/d"/>
    <x v="0"/>
    <x v="0"/>
    <x v="0"/>
    <x v="0"/>
    <x v="0"/>
    <s v="OSCAR MOLINA"/>
    <s v=""/>
    <s v="68"/>
    <m/>
    <s v=""/>
    <s v=""/>
    <s v=""/>
    <s v=""/>
    <s v=""/>
    <s v=""/>
    <s v=""/>
    <s v=""/>
    <s v="Maipu"/>
    <s v="Mendoza"/>
    <x v="0"/>
    <s v=""/>
    <s v=""/>
    <x v="6"/>
    <x v="0"/>
    <x v="1"/>
    <x v="0"/>
    <x v="0"/>
    <x v="0"/>
    <s v="3 AÑOS"/>
    <s v=""/>
    <x v="0"/>
    <x v="0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2"/>
    <x v="1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3"/>
    <x v="0"/>
  </r>
  <r>
    <n v="32039"/>
    <n v="6"/>
    <s v="LUJAN DE CUYO"/>
    <n v="2373"/>
    <n v="44987"/>
    <s v="LIC. ALVAREZ"/>
    <s v="BERON ANAHI TERESITA"/>
    <s v="DNI"/>
    <s v="23339391"/>
    <s v="48"/>
    <n v="27171"/>
    <s v="ARGENTINA"/>
    <s v="B° 26 DE AGOSTO"/>
    <s v=""/>
    <s v="MA"/>
    <s v=""/>
    <s v=""/>
    <s v="DRUMMOND"/>
    <s v=""/>
    <s v="Lujan de Cuyo"/>
    <s v="Mendoza"/>
    <x v="0"/>
    <s v="2616486373"/>
    <s v=""/>
    <x v="0"/>
    <x v="4"/>
    <x v="0"/>
    <x v="0"/>
    <x v="2"/>
    <x v="7"/>
    <x v="0"/>
    <x v="5"/>
    <s v="OSEP"/>
    <x v="1"/>
    <x v="0"/>
    <x v="2"/>
    <x v="0"/>
    <x v="0"/>
    <x v="0"/>
    <x v="0"/>
    <x v="1"/>
    <x v="0"/>
    <x v="0"/>
    <x v="0"/>
    <s v="s/d"/>
    <x v="0"/>
    <x v="1"/>
    <x v="0"/>
    <x v="0"/>
    <x v="2"/>
    <s v="CLAUDIO NAVEDA"/>
    <s v=""/>
    <s v="50"/>
    <m/>
    <s v=""/>
    <s v=""/>
    <s v=""/>
    <s v=""/>
    <s v=""/>
    <s v=""/>
    <s v=""/>
    <s v=""/>
    <s v="Capital"/>
    <s v="Mendoza"/>
    <x v="0"/>
    <s v=""/>
    <s v=""/>
    <x v="0"/>
    <x v="1"/>
    <x v="1"/>
    <x v="0"/>
    <x v="1"/>
    <x v="0"/>
    <s v="30 AÑOS"/>
    <s v="10 AÑOS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1"/>
    <x v="2"/>
    <x v="0"/>
    <x v="1"/>
    <x v="1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0"/>
    <x v="0"/>
  </r>
  <r>
    <n v="32042"/>
    <n v="6"/>
    <s v="LUJAN DE CUYO"/>
    <n v="2374"/>
    <n v="44988"/>
    <s v="LIC. NEGRI"/>
    <s v="GLADYS GABRIELA MEDINA PUEBLA"/>
    <s v="DNI"/>
    <s v="28914013"/>
    <s v="41"/>
    <n v="29679"/>
    <s v="ARGENTINA"/>
    <s v="B° UNION Y FUERZA"/>
    <s v=""/>
    <s v=""/>
    <s v=""/>
    <s v=""/>
    <s v="CARRODILLA"/>
    <s v=""/>
    <s v="Lujan de Cuyo"/>
    <s v="Mendoza"/>
    <x v="0"/>
    <s v="2612071347"/>
    <s v=""/>
    <x v="0"/>
    <x v="3"/>
    <x v="0"/>
    <x v="0"/>
    <x v="0"/>
    <x v="4"/>
    <x v="0"/>
    <x v="1"/>
    <s v="0-NINGUNA"/>
    <x v="0"/>
    <x v="1"/>
    <x v="1"/>
    <x v="0"/>
    <x v="0"/>
    <x v="0"/>
    <x v="0"/>
    <x v="1"/>
    <x v="0"/>
    <x v="0"/>
    <x v="0"/>
    <s v="s/d"/>
    <x v="1"/>
    <x v="0"/>
    <x v="0"/>
    <x v="0"/>
    <x v="1"/>
    <s v="GOMEZ CARLOS ALBERTO"/>
    <s v=""/>
    <s v="71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15 AÑOS"/>
    <s v="15 AÑOS"/>
    <x v="0"/>
    <x v="0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1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2"/>
    <x v="1"/>
    <x v="0"/>
  </r>
  <r>
    <n v="32046"/>
    <n v="6"/>
    <s v="LUJAN DE CUYO"/>
    <n v="2376"/>
    <n v="44987"/>
    <s v="OP. GARZON"/>
    <s v="ASTORGA LEONELA DANIELA "/>
    <s v="DNI"/>
    <s v="33822272"/>
    <s v="34"/>
    <m/>
    <s v="ARGENTINA"/>
    <s v="GASCON "/>
    <s v="545"/>
    <s v=""/>
    <s v=""/>
    <s v=""/>
    <s v="CIUDAD"/>
    <s v=""/>
    <s v="Lujan de Cuyo"/>
    <s v="Mendoza"/>
    <x v="0"/>
    <s v="2615431374"/>
    <s v=""/>
    <x v="1"/>
    <x v="1"/>
    <x v="1"/>
    <x v="0"/>
    <x v="0"/>
    <x v="0"/>
    <x v="0"/>
    <x v="4"/>
    <s v="0-NINGUNA"/>
    <x v="1"/>
    <x v="0"/>
    <x v="2"/>
    <x v="0"/>
    <x v="1"/>
    <x v="0"/>
    <x v="0"/>
    <x v="1"/>
    <x v="0"/>
    <x v="0"/>
    <x v="0"/>
    <s v="s/d"/>
    <x v="1"/>
    <x v="1"/>
    <x v="0"/>
    <x v="0"/>
    <x v="0"/>
    <s v="SANCHEZ GERMAN ABEL"/>
    <s v=""/>
    <s v=""/>
    <m/>
    <s v=""/>
    <s v=""/>
    <s v=""/>
    <s v=""/>
    <s v=""/>
    <s v=""/>
    <s v=""/>
    <s v=""/>
    <s v="Capital"/>
    <s v="Mendoza"/>
    <x v="0"/>
    <s v=""/>
    <s v=""/>
    <x v="2"/>
    <x v="0"/>
    <x v="1"/>
    <x v="0"/>
    <x v="0"/>
    <x v="0"/>
    <s v="8 AÑOS"/>
    <s v=""/>
    <x v="0"/>
    <x v="1"/>
    <x v="0"/>
    <x v="0"/>
    <x v="0"/>
    <x v="0"/>
    <x v="0"/>
    <s v="Si"/>
    <x v="0"/>
    <x v="0"/>
    <x v="0"/>
    <x v="0"/>
    <x v="0"/>
    <s v=""/>
    <s v="c.s/d"/>
    <x v="1"/>
    <x v="0"/>
    <x v="0"/>
    <x v="0"/>
    <x v="0"/>
    <s v="s/d"/>
    <x v="2"/>
    <x v="1"/>
    <x v="0"/>
    <x v="1"/>
    <x v="0"/>
    <x v="0"/>
    <x v="0"/>
    <x v="0"/>
    <x v="0"/>
    <x v="0"/>
    <x v="1"/>
    <x v="0"/>
    <x v="1"/>
    <x v="0"/>
    <x v="0"/>
    <x v="0"/>
    <s v=""/>
    <x v="0"/>
    <x v="0"/>
    <x v="0"/>
    <x v="0"/>
    <x v="0"/>
    <x v="0"/>
    <s v=""/>
    <s v=""/>
    <x v="1"/>
    <s v="13-07174162-6"/>
    <s v=""/>
    <x v="1"/>
    <x v="0"/>
    <x v="0"/>
    <x v="0"/>
    <x v="0"/>
    <x v="0"/>
    <x v="0"/>
    <x v="0"/>
    <s v="No Corresponde"/>
    <s v=""/>
    <s v=""/>
    <s v=""/>
    <s v=""/>
    <x v="3"/>
    <x v="1"/>
    <x v="0"/>
  </r>
  <r>
    <n v="32162"/>
    <n v="6"/>
    <s v="LUJAN DE CUYO"/>
    <n v="2387"/>
    <n v="44994"/>
    <s v="LIC. CORNEJO"/>
    <s v="OVIEDO VALERIA ESTEFANIA"/>
    <s v="DNI"/>
    <s v="29359483"/>
    <s v="40"/>
    <n v="30025"/>
    <s v="ARGENTINA"/>
    <s v="TERRADA"/>
    <s v="5320"/>
    <s v=""/>
    <s v=""/>
    <s v=""/>
    <s v="DRUMMOND"/>
    <s v=""/>
    <s v="Lujan de Cuyo"/>
    <s v="Mendoza"/>
    <x v="0"/>
    <s v="2615395259"/>
    <s v=""/>
    <x v="1"/>
    <x v="4"/>
    <x v="1"/>
    <x v="0"/>
    <x v="1"/>
    <x v="4"/>
    <x v="0"/>
    <x v="1"/>
    <s v="0-NINGUNA"/>
    <x v="1"/>
    <x v="0"/>
    <x v="0"/>
    <x v="0"/>
    <x v="0"/>
    <x v="0"/>
    <x v="0"/>
    <x v="1"/>
    <x v="0"/>
    <x v="0"/>
    <x v="0"/>
    <s v="s/d"/>
    <x v="0"/>
    <x v="0"/>
    <x v="0"/>
    <x v="0"/>
    <x v="0"/>
    <s v="SCHMIOR FRANCISCO "/>
    <s v="27291944"/>
    <s v="44"/>
    <m/>
    <s v="ARGENTINA"/>
    <s v=""/>
    <s v=""/>
    <s v=""/>
    <s v=""/>
    <s v=""/>
    <s v=""/>
    <s v=""/>
    <s v="Godoy Cruz"/>
    <s v="Mendoza"/>
    <x v="0"/>
    <s v=""/>
    <s v=""/>
    <x v="2"/>
    <x v="1"/>
    <x v="0"/>
    <x v="0"/>
    <x v="1"/>
    <x v="0"/>
    <s v="20 AÑOS"/>
    <s v="2 AÑOS"/>
    <x v="0"/>
    <x v="0"/>
    <x v="0"/>
    <x v="0"/>
    <x v="0"/>
    <x v="0"/>
    <x v="0"/>
    <s v="s/d"/>
    <x v="1"/>
    <x v="0"/>
    <x v="0"/>
    <x v="0"/>
    <x v="1"/>
    <s v=""/>
    <s v="b.No"/>
    <x v="0"/>
    <x v="1"/>
    <x v="0"/>
    <x v="0"/>
    <x v="0"/>
    <s v="s/d"/>
    <x v="0"/>
    <x v="2"/>
    <x v="0"/>
    <x v="0"/>
    <x v="0"/>
    <x v="0"/>
    <x v="0"/>
    <x v="0"/>
    <x v="0"/>
    <x v="0"/>
    <x v="1"/>
    <x v="1"/>
    <x v="0"/>
    <x v="0"/>
    <x v="0"/>
    <x v="0"/>
    <s v=""/>
    <x v="0"/>
    <x v="0"/>
    <x v="0"/>
    <x v="0"/>
    <x v="0"/>
    <x v="0"/>
    <s v=""/>
    <s v=""/>
    <x v="1"/>
    <s v=""/>
    <s v=""/>
    <x v="0"/>
    <x v="1"/>
    <x v="1"/>
    <x v="0"/>
    <x v="0"/>
    <x v="0"/>
    <x v="0"/>
    <x v="0"/>
    <s v="No Corresponde"/>
    <s v=""/>
    <s v=""/>
    <s v=""/>
    <s v="DNI"/>
    <x v="0"/>
    <x v="2"/>
    <x v="0"/>
  </r>
  <r>
    <n v="32164"/>
    <n v="6"/>
    <s v="LUJAN DE CUYO"/>
    <n v="2388"/>
    <n v="44994"/>
    <s v="LIC. ALVAREZ"/>
    <s v="EUCEBIA GARCIA"/>
    <s v="DNI"/>
    <s v="13413263"/>
    <s v="65"/>
    <n v="21171"/>
    <s v="ARGENTINA"/>
    <s v="LOTEO RUIZ"/>
    <s v=""/>
    <s v=""/>
    <s v=""/>
    <s v=""/>
    <s v="UGARTECHE"/>
    <s v=""/>
    <s v="Lujan de Cuyo"/>
    <s v="Mendoza"/>
    <x v="0"/>
    <s v="2616265939"/>
    <s v=""/>
    <x v="0"/>
    <x v="6"/>
    <x v="0"/>
    <x v="0"/>
    <x v="2"/>
    <x v="7"/>
    <x v="0"/>
    <x v="5"/>
    <s v="0-NINGUNA"/>
    <x v="0"/>
    <x v="2"/>
    <x v="1"/>
    <x v="2"/>
    <x v="0"/>
    <x v="0"/>
    <x v="0"/>
    <x v="1"/>
    <x v="0"/>
    <x v="1"/>
    <x v="0"/>
    <s v="s/d"/>
    <x v="0"/>
    <x v="0"/>
    <x v="0"/>
    <x v="0"/>
    <x v="1"/>
    <s v="MACHACA PEDRO PABLO"/>
    <s v=""/>
    <s v=""/>
    <m/>
    <s v=""/>
    <s v="B° JUANA AZURDUY"/>
    <s v=""/>
    <s v=""/>
    <s v=""/>
    <s v=""/>
    <s v="UGARTECHE"/>
    <s v=""/>
    <s v="Lujan de Cuyo"/>
    <s v="Mendoza"/>
    <x v="0"/>
    <s v=""/>
    <s v=""/>
    <x v="0"/>
    <x v="1"/>
    <x v="0"/>
    <x v="0"/>
    <x v="0"/>
    <x v="0"/>
    <s v="40 AÑOS"/>
    <s v=""/>
    <x v="0"/>
    <x v="0"/>
    <x v="0"/>
    <x v="0"/>
    <x v="1"/>
    <x v="0"/>
    <x v="0"/>
    <s v="s/d"/>
    <x v="0"/>
    <x v="0"/>
    <x v="0"/>
    <x v="0"/>
    <x v="0"/>
    <s v=""/>
    <s v="c.s/d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2"/>
    <x v="1"/>
    <x v="2"/>
  </r>
  <r>
    <n v="32038"/>
    <n v="6"/>
    <s v="LUJAN DE CUYO"/>
    <n v="2372"/>
    <n v="44987"/>
    <s v="LIC. NEGRI"/>
    <s v="LILIANA BEATRIZ MARTIN"/>
    <s v="DNI"/>
    <s v="23734529"/>
    <s v="49"/>
    <n v="26989"/>
    <s v=""/>
    <s v="B° viñas de vistalba"/>
    <s v=""/>
    <s v="MLC1"/>
    <s v=""/>
    <s v=""/>
    <s v="VISTALBA"/>
    <s v=""/>
    <s v="Lujan de Cuyo"/>
    <s v="Mendoza"/>
    <x v="0"/>
    <s v="2613046378"/>
    <s v=""/>
    <x v="0"/>
    <x v="0"/>
    <x v="0"/>
    <x v="0"/>
    <x v="0"/>
    <x v="0"/>
    <x v="0"/>
    <x v="0"/>
    <s v="0-NINGUNA"/>
    <x v="1"/>
    <x v="0"/>
    <x v="2"/>
    <x v="0"/>
    <x v="0"/>
    <x v="0"/>
    <x v="0"/>
    <x v="1"/>
    <x v="0"/>
    <x v="0"/>
    <x v="0"/>
    <s v="s/d"/>
    <x v="0"/>
    <x v="1"/>
    <x v="0"/>
    <x v="0"/>
    <x v="2"/>
    <s v="EXEQUIEL CICCHINELLI"/>
    <s v=""/>
    <s v="52"/>
    <m/>
    <s v=""/>
    <s v=""/>
    <s v=""/>
    <s v=""/>
    <s v=""/>
    <s v=""/>
    <s v=""/>
    <s v=""/>
    <s v="Lujan de Cuyo"/>
    <s v="Mendoza"/>
    <x v="0"/>
    <s v=""/>
    <s v=""/>
    <x v="0"/>
    <x v="0"/>
    <x v="0"/>
    <x v="0"/>
    <x v="1"/>
    <x v="0"/>
    <s v="21 AÑOS"/>
    <s v="21 AÑOS"/>
    <x v="0"/>
    <x v="1"/>
    <x v="0"/>
    <x v="0"/>
    <x v="0"/>
    <x v="0"/>
    <x v="0"/>
    <s v="s/d"/>
    <x v="0"/>
    <x v="0"/>
    <x v="0"/>
    <x v="0"/>
    <x v="1"/>
    <s v=""/>
    <s v="b.No"/>
    <x v="1"/>
    <x v="0"/>
    <x v="0"/>
    <x v="0"/>
    <x v="0"/>
    <s v="s/d"/>
    <x v="1"/>
    <x v="0"/>
    <x v="0"/>
    <x v="0"/>
    <x v="0"/>
    <x v="0"/>
    <x v="0"/>
    <x v="0"/>
    <x v="0"/>
    <x v="0"/>
    <x v="1"/>
    <x v="0"/>
    <x v="1"/>
    <x v="0"/>
    <x v="0"/>
    <x v="0"/>
    <s v=""/>
    <x v="0"/>
    <x v="0"/>
    <x v="0"/>
    <x v="0"/>
    <x v="0"/>
    <x v="1"/>
    <s v=""/>
    <s v=""/>
    <x v="1"/>
    <s v=""/>
    <s v=""/>
    <x v="2"/>
    <x v="0"/>
    <x v="0"/>
    <x v="0"/>
    <x v="0"/>
    <x v="0"/>
    <x v="0"/>
    <x v="0"/>
    <s v="No Corresponde"/>
    <s v=""/>
    <s v=""/>
    <s v=""/>
    <s v=""/>
    <x v="0"/>
    <x v="2"/>
    <x v="0"/>
  </r>
  <r>
    <n v="32048"/>
    <n v="6"/>
    <s v="LUJAN DE CUYO"/>
    <n v="2378"/>
    <n v="44988"/>
    <s v="LIC. ALVAREZ"/>
    <s v="TABLADA GERRERO MORENA GERALDIN "/>
    <s v="DNI"/>
    <s v="46109923"/>
    <s v="18"/>
    <n v="38278"/>
    <s v=""/>
    <s v="B° FRANCISCO"/>
    <s v="6"/>
    <s v="MA"/>
    <s v=""/>
    <s v=""/>
    <s v="PERDRIEL"/>
    <s v=""/>
    <s v="Lujan de Cuyo"/>
    <s v="Mendoza"/>
    <x v="0"/>
    <s v="2617551563"/>
    <s v=""/>
    <x v="0"/>
    <x v="1"/>
    <x v="0"/>
    <x v="0"/>
    <x v="0"/>
    <x v="1"/>
    <x v="0"/>
    <x v="1"/>
    <s v="0-NINGUNA"/>
    <x v="0"/>
    <x v="3"/>
    <x v="1"/>
    <x v="0"/>
    <x v="0"/>
    <x v="0"/>
    <x v="0"/>
    <x v="1"/>
    <x v="0"/>
    <x v="0"/>
    <x v="0"/>
    <s v="s/d"/>
    <x v="1"/>
    <x v="0"/>
    <x v="0"/>
    <x v="0"/>
    <x v="0"/>
    <s v="VELARDEZ MORA GUADALUPE SOLEDAD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1"/>
    <x v="0"/>
    <x v="0"/>
    <s v=""/>
    <s v=""/>
    <x v="0"/>
    <x v="0"/>
    <x v="0"/>
    <x v="1"/>
    <x v="0"/>
    <x v="0"/>
    <x v="0"/>
    <s v="s/d"/>
    <x v="0"/>
    <x v="0"/>
    <x v="0"/>
    <x v="0"/>
    <x v="1"/>
    <s v=""/>
    <s v="b.No"/>
    <x v="1"/>
    <x v="0"/>
    <x v="0"/>
    <x v="0"/>
    <x v="0"/>
    <s v="s/d"/>
    <x v="0"/>
    <x v="1"/>
    <x v="0"/>
    <x v="1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2096"/>
    <n v="6"/>
    <s v="LUJAN DE CUYO"/>
    <n v="2385"/>
    <n v="44991"/>
    <s v="LIC. NEGRI"/>
    <s v="FANNY DEL VALLE JIMENEZ"/>
    <s v="DNI"/>
    <s v="30203235"/>
    <s v="39"/>
    <n v="30607"/>
    <s v=""/>
    <s v="RUTA 82 KM 17 B° ANGELINA "/>
    <s v=""/>
    <s v="MB"/>
    <s v=""/>
    <s v=""/>
    <s v="BLANCO ENCALADA"/>
    <s v=""/>
    <s v="Lujan de Cuyo"/>
    <s v="Mendoza"/>
    <x v="0"/>
    <s v="2616986570"/>
    <s v=""/>
    <x v="0"/>
    <x v="6"/>
    <x v="1"/>
    <x v="0"/>
    <x v="4"/>
    <x v="0"/>
    <x v="0"/>
    <x v="4"/>
    <s v="0-NINGUNA"/>
    <x v="0"/>
    <x v="1"/>
    <x v="1"/>
    <x v="0"/>
    <x v="1"/>
    <x v="0"/>
    <x v="0"/>
    <x v="1"/>
    <x v="0"/>
    <x v="0"/>
    <x v="0"/>
    <s v="s/d"/>
    <x v="0"/>
    <x v="0"/>
    <x v="0"/>
    <x v="0"/>
    <x v="0"/>
    <s v="GUSTAVO GUTIERREZ ..ADRIAN GUTIERREZ"/>
    <s v="18080807"/>
    <s v="56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1"/>
    <x v="0"/>
    <s v="2 AÑOS"/>
    <s v="2 AÑOS"/>
    <x v="0"/>
    <x v="0"/>
    <x v="0"/>
    <x v="0"/>
    <x v="0"/>
    <x v="0"/>
    <x v="0"/>
    <s v="s/d"/>
    <x v="0"/>
    <x v="0"/>
    <x v="0"/>
    <x v="0"/>
    <x v="0"/>
    <s v=""/>
    <s v="c.s/d"/>
    <x v="0"/>
    <x v="0"/>
    <x v="0"/>
    <x v="0"/>
    <x v="0"/>
    <s v="s/d"/>
    <x v="2"/>
    <x v="1"/>
    <x v="0"/>
    <x v="0"/>
    <x v="0"/>
    <x v="1"/>
    <x v="1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DNI"/>
    <x v="2"/>
    <x v="1"/>
    <x v="2"/>
  </r>
  <r>
    <n v="32037"/>
    <n v="6"/>
    <s v="LUJAN DE CUYO"/>
    <n v="2371"/>
    <n v="44987"/>
    <s v="LIC. CORNEJO"/>
    <s v="ROCIO RODRIGUEZ"/>
    <s v="DNI"/>
    <s v="44059768"/>
    <s v="21"/>
    <n v="36982"/>
    <s v="ARGENTINA"/>
    <s v="VIAMONTE "/>
    <s v="4163"/>
    <s v=""/>
    <s v=""/>
    <s v=""/>
    <s v="CHACRAS DE CORIA"/>
    <s v=""/>
    <s v="Lujan de Cuyo"/>
    <s v="Mendoza"/>
    <x v="0"/>
    <s v="2613351849"/>
    <s v=""/>
    <x v="0"/>
    <x v="1"/>
    <x v="1"/>
    <x v="0"/>
    <x v="0"/>
    <x v="2"/>
    <x v="0"/>
    <x v="0"/>
    <s v="0-NINGUNA"/>
    <x v="1"/>
    <x v="1"/>
    <x v="1"/>
    <x v="0"/>
    <x v="0"/>
    <x v="0"/>
    <x v="0"/>
    <x v="1"/>
    <x v="0"/>
    <x v="0"/>
    <x v="0"/>
    <s v="s/d"/>
    <x v="0"/>
    <x v="0"/>
    <x v="0"/>
    <x v="0"/>
    <x v="2"/>
    <s v=" FRANCISCO GONZALEZ"/>
    <s v=""/>
    <s v="22"/>
    <n v="36830"/>
    <s v="ARGENTINA"/>
    <s v="VIAMONTE"/>
    <s v=""/>
    <s v=""/>
    <s v=""/>
    <s v=""/>
    <s v=""/>
    <s v=""/>
    <s v="Capital"/>
    <s v="Mendoza"/>
    <x v="0"/>
    <s v=""/>
    <s v=""/>
    <x v="1"/>
    <x v="0"/>
    <x v="1"/>
    <x v="0"/>
    <x v="0"/>
    <x v="0"/>
    <s v="2 AÑOS"/>
    <s v="1 AÑO"/>
    <x v="0"/>
    <x v="0"/>
    <x v="0"/>
    <x v="0"/>
    <x v="1"/>
    <x v="1"/>
    <x v="0"/>
    <s v="s/d"/>
    <x v="1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3"/>
    <x v="0"/>
  </r>
  <r>
    <n v="32044"/>
    <n v="6"/>
    <s v="LUJAN DE CUYO"/>
    <n v="2375"/>
    <n v="44985"/>
    <s v="OP. GARZON"/>
    <s v="ZAIRA CHAVEZ"/>
    <s v="DNI"/>
    <s v="41365956"/>
    <s v=""/>
    <n v="35839"/>
    <s v=""/>
    <s v="B° LOS PERALITOS"/>
    <s v="1151"/>
    <s v=""/>
    <s v=""/>
    <s v=""/>
    <s v=""/>
    <s v=""/>
    <s v="Capital"/>
    <s v="Mendoza"/>
    <x v="0"/>
    <s v="2612415172"/>
    <s v=""/>
    <x v="1"/>
    <x v="1"/>
    <x v="1"/>
    <x v="0"/>
    <x v="0"/>
    <x v="0"/>
    <x v="1"/>
    <x v="1"/>
    <s v="0-NINGUNA"/>
    <x v="0"/>
    <x v="0"/>
    <x v="3"/>
    <x v="0"/>
    <x v="0"/>
    <x v="0"/>
    <x v="0"/>
    <x v="1"/>
    <x v="0"/>
    <x v="0"/>
    <x v="0"/>
    <s v="s/d"/>
    <x v="1"/>
    <x v="1"/>
    <x v="0"/>
    <x v="0"/>
    <x v="0"/>
    <s v="BRANDON GUAJARDO"/>
    <s v=""/>
    <s v="23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5 AÑOS"/>
    <s v="3 AÑOS"/>
    <x v="0"/>
    <x v="0"/>
    <x v="0"/>
    <x v="0"/>
    <x v="1"/>
    <x v="0"/>
    <x v="0"/>
    <s v="s/d"/>
    <x v="0"/>
    <x v="0"/>
    <x v="0"/>
    <x v="0"/>
    <x v="0"/>
    <s v=""/>
    <s v="b.No"/>
    <x v="0"/>
    <x v="1"/>
    <x v="0"/>
    <x v="0"/>
    <x v="0"/>
    <s v="s/d"/>
    <x v="2"/>
    <x v="0"/>
    <x v="0"/>
    <x v="1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2"/>
    <x v="1"/>
    <x v="0"/>
  </r>
  <r>
    <n v="32047"/>
    <n v="6"/>
    <s v="LUJAN DE CUYO"/>
    <n v="2377"/>
    <n v="44988"/>
    <s v="LIC. CORNEJO"/>
    <s v="ANGELA PAULA SILVA"/>
    <s v="DNI"/>
    <s v="27984637"/>
    <s v="42"/>
    <n v="29544"/>
    <s v="ARGENTINA"/>
    <s v="B° AROMA DEL PLATA "/>
    <s v=""/>
    <s v=""/>
    <s v=""/>
    <s v=""/>
    <s v="PERDRIEL"/>
    <s v=""/>
    <s v="Lujan de Cuyo"/>
    <s v="Mendoza"/>
    <x v="0"/>
    <s v="2615078180"/>
    <s v=""/>
    <x v="1"/>
    <x v="6"/>
    <x v="1"/>
    <x v="0"/>
    <x v="0"/>
    <x v="0"/>
    <x v="0"/>
    <x v="1"/>
    <s v="0-NINGUNA"/>
    <x v="0"/>
    <x v="1"/>
    <x v="1"/>
    <x v="0"/>
    <x v="1"/>
    <x v="0"/>
    <x v="0"/>
    <x v="1"/>
    <x v="0"/>
    <x v="0"/>
    <x v="0"/>
    <s v="Si"/>
    <x v="0"/>
    <x v="0"/>
    <x v="0"/>
    <x v="0"/>
    <x v="0"/>
    <s v="EUGENIO ALBERTO GUTIERREZ"/>
    <s v="27101798"/>
    <s v="44"/>
    <m/>
    <s v="ARGENTINA"/>
    <s v=""/>
    <s v=""/>
    <s v=""/>
    <s v=""/>
    <s v=""/>
    <s v=""/>
    <s v=""/>
    <s v="Capital"/>
    <s v="Mendoza"/>
    <x v="0"/>
    <s v=""/>
    <s v=""/>
    <x v="5"/>
    <x v="0"/>
    <x v="0"/>
    <x v="0"/>
    <x v="0"/>
    <x v="0"/>
    <s v="22 AÑOS"/>
    <s v=""/>
    <x v="0"/>
    <x v="0"/>
    <x v="0"/>
    <x v="0"/>
    <x v="0"/>
    <x v="0"/>
    <x v="0"/>
    <s v="Si"/>
    <x v="0"/>
    <x v="0"/>
    <x v="0"/>
    <x v="0"/>
    <x v="0"/>
    <s v=""/>
    <s v="c.s/d"/>
    <x v="0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1"/>
    <x v="1"/>
    <x v="0"/>
    <x v="0"/>
    <x v="0"/>
    <x v="0"/>
    <x v="0"/>
    <s v="No Corresponde"/>
    <s v=""/>
    <s v=""/>
    <s v=""/>
    <s v="DNI"/>
    <x v="0"/>
    <x v="3"/>
    <x v="0"/>
  </r>
  <r>
    <n v="32049"/>
    <n v="6"/>
    <s v="LUJAN DE CUYO"/>
    <n v="2379"/>
    <n v="44988"/>
    <s v="OP. GARZON"/>
    <s v="IRRAZABAL MARIANA ALEXA"/>
    <s v="DNI"/>
    <s v="41644344"/>
    <s v="24"/>
    <n v="36115"/>
    <s v="ARGENTINA"/>
    <s v="JUAN XXIII"/>
    <s v="572"/>
    <s v=""/>
    <s v=""/>
    <s v=""/>
    <s v="CIUDAD"/>
    <s v=""/>
    <s v="Lujan de Cuyo"/>
    <s v="Mendoza"/>
    <x v="0"/>
    <s v="2616913050"/>
    <s v=""/>
    <x v="0"/>
    <x v="2"/>
    <x v="0"/>
    <x v="0"/>
    <x v="0"/>
    <x v="0"/>
    <x v="0"/>
    <x v="0"/>
    <s v="0-NINGUNA"/>
    <x v="0"/>
    <x v="1"/>
    <x v="1"/>
    <x v="0"/>
    <x v="0"/>
    <x v="0"/>
    <x v="0"/>
    <x v="1"/>
    <x v="0"/>
    <x v="0"/>
    <x v="0"/>
    <s v="s/d"/>
    <x v="1"/>
    <x v="0"/>
    <x v="0"/>
    <x v="0"/>
    <x v="2"/>
    <s v="JORGE NICOLAS ZURDI"/>
    <s v=""/>
    <s v="27"/>
    <m/>
    <s v=""/>
    <s v=""/>
    <s v=""/>
    <s v=""/>
    <s v=""/>
    <s v=""/>
    <s v=""/>
    <s v=""/>
    <s v="Maipu"/>
    <s v="Mendoza"/>
    <x v="0"/>
    <s v=""/>
    <s v=""/>
    <x v="1"/>
    <x v="0"/>
    <x v="0"/>
    <x v="0"/>
    <x v="1"/>
    <x v="0"/>
    <s v="3 MESES"/>
    <s v="3 MESES"/>
    <x v="1"/>
    <x v="0"/>
    <x v="0"/>
    <x v="0"/>
    <x v="1"/>
    <x v="0"/>
    <x v="0"/>
    <s v="s/d"/>
    <x v="1"/>
    <x v="0"/>
    <x v="0"/>
    <x v="0"/>
    <x v="1"/>
    <s v=""/>
    <s v="a.Si"/>
    <x v="1"/>
    <x v="0"/>
    <x v="0"/>
    <x v="1"/>
    <x v="0"/>
    <s v="s/d"/>
    <x v="1"/>
    <x v="1"/>
    <x v="0"/>
    <x v="0"/>
    <x v="0"/>
    <x v="0"/>
    <x v="1"/>
    <x v="0"/>
    <x v="0"/>
    <x v="0"/>
    <x v="1"/>
    <x v="0"/>
    <x v="0"/>
    <x v="0"/>
    <x v="0"/>
    <x v="0"/>
    <s v=""/>
    <x v="0"/>
    <x v="0"/>
    <x v="1"/>
    <x v="0"/>
    <x v="0"/>
    <x v="0"/>
    <s v=""/>
    <s v=""/>
    <x v="1"/>
    <s v=""/>
    <s v=""/>
    <x v="2"/>
    <x v="0"/>
    <x v="0"/>
    <x v="0"/>
    <x v="0"/>
    <x v="0"/>
    <x v="0"/>
    <x v="0"/>
    <s v="No Corresponde"/>
    <s v=""/>
    <s v=""/>
    <s v=""/>
    <s v=""/>
    <x v="0"/>
    <x v="0"/>
    <x v="0"/>
  </r>
  <r>
    <n v="32063"/>
    <n v="6"/>
    <s v="LUJAN DE CUYO"/>
    <n v="2380"/>
    <n v="44988"/>
    <s v="LIC. ALVAREZ"/>
    <s v="PEÑALOZA MARIA BELEN"/>
    <s v="DNI"/>
    <s v="42468655"/>
    <s v="29"/>
    <n v="34196"/>
    <s v="ARGENTINA"/>
    <s v="B° VALLE ENCANTADO LOTE 2"/>
    <s v=""/>
    <s v="MC C3"/>
    <s v=""/>
    <s v=""/>
    <s v="CHACRAS DE CORIA"/>
    <s v=""/>
    <s v="Lujan de Cuyo"/>
    <s v="Mendoza"/>
    <x v="0"/>
    <s v="2615055746"/>
    <s v=""/>
    <x v="0"/>
    <x v="4"/>
    <x v="0"/>
    <x v="0"/>
    <x v="0"/>
    <x v="0"/>
    <x v="0"/>
    <x v="0"/>
    <s v="0-NINGUNA"/>
    <x v="2"/>
    <x v="0"/>
    <x v="2"/>
    <x v="0"/>
    <x v="0"/>
    <x v="0"/>
    <x v="0"/>
    <x v="1"/>
    <x v="0"/>
    <x v="0"/>
    <x v="0"/>
    <s v="s/d"/>
    <x v="1"/>
    <x v="0"/>
    <x v="0"/>
    <x v="0"/>
    <x v="1"/>
    <s v="ARCA FRANCO FEDERICO ROSALES MARCELA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1"/>
    <x v="0"/>
    <s v="3 AÑOS"/>
    <s v="2 AÑOS"/>
    <x v="0"/>
    <x v="1"/>
    <x v="0"/>
    <x v="0"/>
    <x v="0"/>
    <x v="0"/>
    <x v="0"/>
    <s v="Si"/>
    <x v="0"/>
    <x v="0"/>
    <x v="1"/>
    <x v="0"/>
    <x v="0"/>
    <s v=""/>
    <s v="c.s/d"/>
    <x v="0"/>
    <x v="1"/>
    <x v="0"/>
    <x v="0"/>
    <x v="0"/>
    <s v="s/d"/>
    <x v="2"/>
    <x v="0"/>
    <x v="0"/>
    <x v="0"/>
    <x v="0"/>
    <x v="0"/>
    <x v="0"/>
    <x v="0"/>
    <x v="0"/>
    <x v="0"/>
    <x v="0"/>
    <x v="0"/>
    <x v="1"/>
    <x v="1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2093"/>
    <n v="6"/>
    <s v="LUJAN DE CUYO"/>
    <n v="2383"/>
    <n v="44991"/>
    <s v="OP. GARZON"/>
    <s v="ROMERO AGUSTINA ANABEL"/>
    <s v="DNI"/>
    <s v="41031448"/>
    <s v="24"/>
    <n v="35891"/>
    <s v="ARGENTINA"/>
    <s v="3 B° PERDRIEL"/>
    <s v=""/>
    <s v="MBC2"/>
    <s v=""/>
    <s v=""/>
    <s v="PERDRIEL"/>
    <s v=""/>
    <s v="Lujan de Cuyo"/>
    <s v="Mendoza"/>
    <x v="0"/>
    <s v="2612779126"/>
    <s v=""/>
    <x v="0"/>
    <x v="1"/>
    <x v="0"/>
    <x v="0"/>
    <x v="0"/>
    <x v="0"/>
    <x v="0"/>
    <x v="6"/>
    <s v="0-NINGUNA"/>
    <x v="1"/>
    <x v="0"/>
    <x v="3"/>
    <x v="0"/>
    <x v="0"/>
    <x v="0"/>
    <x v="0"/>
    <x v="1"/>
    <x v="0"/>
    <x v="0"/>
    <x v="0"/>
    <s v="s/d"/>
    <x v="1"/>
    <x v="1"/>
    <x v="0"/>
    <x v="0"/>
    <x v="0"/>
    <s v="ROJAS CESAR DAMIAN"/>
    <s v=""/>
    <s v="28"/>
    <m/>
    <s v="ARGENTINA"/>
    <s v="B° CUADRO ESTACION"/>
    <s v=""/>
    <s v="MAC14"/>
    <s v=""/>
    <s v=""/>
    <s v="PERDRIEL"/>
    <s v=""/>
    <s v="Lujan de Cuyo"/>
    <s v="Mendoza"/>
    <x v="0"/>
    <s v=""/>
    <s v=""/>
    <x v="2"/>
    <x v="0"/>
    <x v="1"/>
    <x v="0"/>
    <x v="1"/>
    <x v="1"/>
    <s v="7 AÑOS"/>
    <s v="7 AÑOS"/>
    <x v="0"/>
    <x v="0"/>
    <x v="0"/>
    <x v="0"/>
    <x v="1"/>
    <x v="0"/>
    <x v="0"/>
    <s v="s/d"/>
    <x v="0"/>
    <x v="0"/>
    <x v="0"/>
    <x v="0"/>
    <x v="0"/>
    <s v=""/>
    <s v="b.No"/>
    <x v="0"/>
    <x v="1"/>
    <x v="0"/>
    <x v="0"/>
    <x v="0"/>
    <s v="s/d"/>
    <x v="2"/>
    <x v="1"/>
    <x v="0"/>
    <x v="0"/>
    <x v="0"/>
    <x v="0"/>
    <x v="0"/>
    <x v="0"/>
    <x v="0"/>
    <x v="0"/>
    <x v="1"/>
    <x v="1"/>
    <x v="1"/>
    <x v="0"/>
    <x v="0"/>
    <x v="0"/>
    <s v=""/>
    <x v="0"/>
    <x v="0"/>
    <x v="0"/>
    <x v="0"/>
    <x v="0"/>
    <x v="0"/>
    <s v=""/>
    <s v=""/>
    <x v="1"/>
    <s v="13-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2087"/>
    <n v="6"/>
    <s v="LUJAN DE CUYO"/>
    <n v="2381"/>
    <n v="44988"/>
    <s v="LIC. ALVAREZ"/>
    <s v="DEL PIE SUAREZ CAMILA BELEN"/>
    <s v="DNI"/>
    <s v="42422015"/>
    <s v="24"/>
    <n v="36228"/>
    <s v="ARGENTINA"/>
    <s v="B° ALERCES II"/>
    <s v="12"/>
    <s v="M14"/>
    <s v=""/>
    <s v=""/>
    <s v="CARRODILLA"/>
    <s v=""/>
    <s v="Lujan de Cuyo"/>
    <s v="Mendoza"/>
    <x v="0"/>
    <s v=""/>
    <s v=""/>
    <x v="0"/>
    <x v="0"/>
    <x v="0"/>
    <x v="0"/>
    <x v="0"/>
    <x v="0"/>
    <x v="0"/>
    <x v="0"/>
    <s v="0-NINGUNA"/>
    <x v="0"/>
    <x v="3"/>
    <x v="1"/>
    <x v="0"/>
    <x v="1"/>
    <x v="0"/>
    <x v="0"/>
    <x v="1"/>
    <x v="0"/>
    <x v="0"/>
    <x v="0"/>
    <s v="s/d"/>
    <x v="0"/>
    <x v="0"/>
    <x v="0"/>
    <x v="0"/>
    <x v="1"/>
    <s v="TOMAS GALANTE"/>
    <s v=""/>
    <s v=""/>
    <m/>
    <s v=""/>
    <s v=""/>
    <s v=""/>
    <s v=""/>
    <s v=""/>
    <s v=""/>
    <s v=""/>
    <s v=""/>
    <s v="Las Heras"/>
    <s v="Mendoza"/>
    <x v="0"/>
    <s v=""/>
    <s v=""/>
    <x v="0"/>
    <x v="0"/>
    <x v="1"/>
    <x v="0"/>
    <x v="1"/>
    <x v="0"/>
    <s v="3 AÑOS"/>
    <s v="3 AÑOS"/>
    <x v="1"/>
    <x v="1"/>
    <x v="0"/>
    <x v="1"/>
    <x v="0"/>
    <x v="0"/>
    <x v="0"/>
    <s v="s/d"/>
    <x v="1"/>
    <x v="0"/>
    <x v="0"/>
    <x v="0"/>
    <x v="1"/>
    <s v=""/>
    <s v="a.Si"/>
    <x v="1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2089"/>
    <n v="6"/>
    <s v="LUJAN DE CUYO"/>
    <n v="2382"/>
    <n v="44991"/>
    <s v="LIC. ALVAREZ"/>
    <s v="RODRIGUEZ ALEJANDRA NOEMI"/>
    <s v="DNI"/>
    <s v="26298797"/>
    <s v="44"/>
    <n v="28703"/>
    <s v="ARGENTINA"/>
    <s v="B° LIBERTAD DPTO 9"/>
    <s v=""/>
    <s v="MJ"/>
    <s v=""/>
    <s v=""/>
    <s v="UGARTECHE"/>
    <s v=""/>
    <s v="Lujan de Cuyo"/>
    <s v="Mendoza"/>
    <x v="0"/>
    <s v="2616652453"/>
    <s v=""/>
    <x v="0"/>
    <x v="3"/>
    <x v="1"/>
    <x v="0"/>
    <x v="0"/>
    <x v="0"/>
    <x v="0"/>
    <x v="0"/>
    <s v="0-NINGUNA"/>
    <x v="1"/>
    <x v="0"/>
    <x v="4"/>
    <x v="1"/>
    <x v="0"/>
    <x v="0"/>
    <x v="0"/>
    <x v="1"/>
    <x v="0"/>
    <x v="0"/>
    <x v="0"/>
    <s v="s/d"/>
    <x v="0"/>
    <x v="0"/>
    <x v="0"/>
    <x v="0"/>
    <x v="1"/>
    <s v="CARLOS JAVIER GONZALEZ"/>
    <s v=""/>
    <s v="42"/>
    <m/>
    <s v=""/>
    <s v="B° LIBERTAD"/>
    <s v=""/>
    <s v="MJ C9"/>
    <s v=""/>
    <s v=""/>
    <s v=""/>
    <s v=""/>
    <s v="Capital"/>
    <s v="Mendoza"/>
    <x v="0"/>
    <s v=""/>
    <s v=""/>
    <x v="0"/>
    <x v="0"/>
    <x v="1"/>
    <x v="0"/>
    <x v="1"/>
    <x v="0"/>
    <s v="24 AÑOS"/>
    <s v="24 AÑOS"/>
    <x v="0"/>
    <x v="0"/>
    <x v="0"/>
    <x v="0"/>
    <x v="1"/>
    <x v="0"/>
    <x v="1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2091"/>
    <n v="6"/>
    <s v="LUJAN DE CUYO"/>
    <n v="2384"/>
    <n v="44991"/>
    <s v="LIC. NEGRI"/>
    <s v="ERICA PAOLA ZAPATA"/>
    <s v="DNI"/>
    <s v="32665101"/>
    <s v="36"/>
    <n v="31692"/>
    <s v="ARGENTINA"/>
    <s v="B° HUARPE IIIPLANTA BAJA DTO2"/>
    <s v=""/>
    <s v=""/>
    <s v=""/>
    <s v=""/>
    <s v="CARRODILLA"/>
    <s v=""/>
    <s v="Lujan de Cuyo"/>
    <s v="Mendoza"/>
    <x v="0"/>
    <s v="2616616700"/>
    <s v=""/>
    <x v="0"/>
    <x v="6"/>
    <x v="0"/>
    <x v="0"/>
    <x v="0"/>
    <x v="0"/>
    <x v="0"/>
    <x v="0"/>
    <s v="0-NINGUNA"/>
    <x v="0"/>
    <x v="0"/>
    <x v="4"/>
    <x v="0"/>
    <x v="1"/>
    <x v="0"/>
    <x v="0"/>
    <x v="1"/>
    <x v="0"/>
    <x v="0"/>
    <x v="0"/>
    <s v="s/d"/>
    <x v="0"/>
    <x v="0"/>
    <x v="0"/>
    <x v="0"/>
    <x v="0"/>
    <s v="LUIS SEBASTIAN CONTRERAS"/>
    <s v=""/>
    <s v="39"/>
    <m/>
    <s v=""/>
    <s v=""/>
    <s v=""/>
    <s v=""/>
    <s v=""/>
    <s v=""/>
    <s v=""/>
    <s v=""/>
    <s v="Guaymallen"/>
    <s v="Mendoza"/>
    <x v="0"/>
    <s v=""/>
    <s v=""/>
    <x v="0"/>
    <x v="0"/>
    <x v="0"/>
    <x v="0"/>
    <x v="0"/>
    <x v="0"/>
    <s v="7 AÑOS"/>
    <s v="7 AÑOS"/>
    <x v="0"/>
    <x v="1"/>
    <x v="0"/>
    <x v="1"/>
    <x v="0"/>
    <x v="0"/>
    <x v="0"/>
    <s v="s/d"/>
    <x v="0"/>
    <x v="0"/>
    <x v="0"/>
    <x v="0"/>
    <x v="0"/>
    <s v=""/>
    <s v="c.s/d"/>
    <x v="0"/>
    <x v="0"/>
    <x v="0"/>
    <x v="0"/>
    <x v="0"/>
    <s v="Si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0"/>
    <x v="0"/>
  </r>
  <r>
    <n v="32101"/>
    <n v="6"/>
    <s v="LUJAN DE CUYO"/>
    <n v="2386"/>
    <n v="44992"/>
    <s v="LIC. NEGRI"/>
    <s v="MARIA YANE PIZARRO LAZARO"/>
    <s v="DNI"/>
    <s v="95277118"/>
    <s v="33"/>
    <n v="32912"/>
    <s v="PERUANA"/>
    <s v="LAMADRID"/>
    <s v=""/>
    <s v=""/>
    <s v=""/>
    <s v=""/>
    <s v="CIUDAD"/>
    <s v=""/>
    <s v="Lujan de Cuyo"/>
    <s v="Mendoza"/>
    <x v="0"/>
    <s v="2617183345"/>
    <s v=""/>
    <x v="0"/>
    <x v="0"/>
    <x v="0"/>
    <x v="0"/>
    <x v="0"/>
    <x v="4"/>
    <x v="0"/>
    <x v="0"/>
    <s v="0-NINGUNA"/>
    <x v="0"/>
    <x v="1"/>
    <x v="1"/>
    <x v="0"/>
    <x v="1"/>
    <x v="0"/>
    <x v="0"/>
    <x v="1"/>
    <x v="0"/>
    <x v="0"/>
    <x v="0"/>
    <s v="s/d"/>
    <x v="0"/>
    <x v="0"/>
    <x v="0"/>
    <x v="0"/>
    <x v="0"/>
    <s v="EDGARDO ARIAS"/>
    <s v=""/>
    <s v="51"/>
    <m/>
    <s v="ARGENTINA"/>
    <s v=""/>
    <s v=""/>
    <s v=""/>
    <s v=""/>
    <s v=""/>
    <s v=""/>
    <s v=""/>
    <s v="Capital"/>
    <s v="Mendoza"/>
    <x v="0"/>
    <s v=""/>
    <s v=""/>
    <x v="4"/>
    <x v="0"/>
    <x v="0"/>
    <x v="0"/>
    <x v="0"/>
    <x v="0"/>
    <s v="10 AÑOS"/>
    <s v="10 AÑOS"/>
    <x v="0"/>
    <x v="0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0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3"/>
    <x v="0"/>
  </r>
  <r>
    <n v="32126"/>
    <n v="6"/>
    <s v="LUJAN DE CUYO"/>
    <n v="2369"/>
    <n v="44993"/>
    <s v="LIC. ALVAREZ"/>
    <s v="CAROLINA MICAELA PEREYRA"/>
    <s v="DNI"/>
    <s v="32736982"/>
    <s v="36"/>
    <n v="31814"/>
    <s v="ARGENTINA"/>
    <s v="B° FLORIDA "/>
    <s v=""/>
    <s v="MA"/>
    <s v=""/>
    <s v=""/>
    <s v="UGARTECHE"/>
    <s v=""/>
    <s v="Lujan de Cuyo"/>
    <s v="Mendoza"/>
    <x v="0"/>
    <s v="2615954949"/>
    <s v=""/>
    <x v="0"/>
    <x v="1"/>
    <x v="0"/>
    <x v="0"/>
    <x v="2"/>
    <x v="6"/>
    <x v="0"/>
    <x v="2"/>
    <s v="0-NINGUNA"/>
    <x v="0"/>
    <x v="0"/>
    <x v="4"/>
    <x v="0"/>
    <x v="0"/>
    <x v="0"/>
    <x v="0"/>
    <x v="1"/>
    <x v="0"/>
    <x v="0"/>
    <x v="0"/>
    <s v="s/d"/>
    <x v="0"/>
    <x v="0"/>
    <x v="0"/>
    <x v="0"/>
    <x v="2"/>
    <s v="MIGUEL ANGEL DEMAGISTRIS"/>
    <s v=""/>
    <s v="38"/>
    <m/>
    <s v=""/>
    <s v=""/>
    <s v=""/>
    <s v=""/>
    <s v=""/>
    <s v=""/>
    <s v="UGARTECHE"/>
    <s v=""/>
    <s v="Lujan de Cuyo"/>
    <s v="Mendoza"/>
    <x v="0"/>
    <s v=""/>
    <s v=""/>
    <x v="0"/>
    <x v="0"/>
    <x v="1"/>
    <x v="0"/>
    <x v="1"/>
    <x v="0"/>
    <s v="11 AÑOS"/>
    <s v="5 AÑOS"/>
    <x v="0"/>
    <x v="1"/>
    <x v="0"/>
    <x v="0"/>
    <x v="0"/>
    <x v="0"/>
    <x v="0"/>
    <s v="Si"/>
    <x v="1"/>
    <x v="0"/>
    <x v="0"/>
    <x v="0"/>
    <x v="1"/>
    <s v=""/>
    <s v="b.No"/>
    <x v="0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2218"/>
    <n v="6"/>
    <s v="LUJAN DE CUYO"/>
    <n v="2390"/>
    <n v="44998"/>
    <s v="LIC. NEGRI"/>
    <s v="ROMINA NOELIA ZUMELZA CABELLO"/>
    <s v="DNI"/>
    <s v="32019139"/>
    <s v="35"/>
    <n v="31359"/>
    <s v="ARGENTINA"/>
    <s v="B°NOGAL I "/>
    <s v=""/>
    <s v="MD C1"/>
    <s v=""/>
    <s v=""/>
    <s v="CARRODILLA"/>
    <s v=""/>
    <s v="Lujan de Cuyo"/>
    <s v="Mendoza"/>
    <x v="0"/>
    <s v="2614164472"/>
    <s v=""/>
    <x v="0"/>
    <x v="0"/>
    <x v="0"/>
    <x v="0"/>
    <x v="0"/>
    <x v="0"/>
    <x v="0"/>
    <x v="1"/>
    <s v="0-NINGUNA"/>
    <x v="0"/>
    <x v="1"/>
    <x v="1"/>
    <x v="0"/>
    <x v="1"/>
    <x v="0"/>
    <x v="0"/>
    <x v="1"/>
    <x v="0"/>
    <x v="0"/>
    <x v="0"/>
    <s v="s/d"/>
    <x v="1"/>
    <x v="0"/>
    <x v="0"/>
    <x v="0"/>
    <x v="0"/>
    <s v=""/>
    <s v=""/>
    <s v="45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1"/>
    <x v="1"/>
    <s v="20 AÑOS"/>
    <s v="20 AÑOS"/>
    <x v="0"/>
    <x v="1"/>
    <x v="0"/>
    <x v="1"/>
    <x v="0"/>
    <x v="0"/>
    <x v="0"/>
    <s v="s/d"/>
    <x v="0"/>
    <x v="0"/>
    <x v="0"/>
    <x v="0"/>
    <x v="0"/>
    <s v=""/>
    <s v="b.No"/>
    <x v="0"/>
    <x v="1"/>
    <x v="0"/>
    <x v="0"/>
    <x v="1"/>
    <s v="s/d"/>
    <x v="1"/>
    <x v="1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2"/>
    <x v="0"/>
    <x v="0"/>
    <x v="0"/>
    <x v="0"/>
    <x v="0"/>
    <x v="0"/>
    <x v="0"/>
    <s v="No Corresponde"/>
    <s v=""/>
    <s v=""/>
    <s v=""/>
    <s v=""/>
    <x v="0"/>
    <x v="3"/>
    <x v="0"/>
  </r>
  <r>
    <n v="32197"/>
    <n v="6"/>
    <s v="LUJAN DE CUYO"/>
    <n v="2389"/>
    <n v="44998"/>
    <s v="LIC. NEGRI"/>
    <s v="LUCIANA LOPEZ ALCARAZ"/>
    <s v="DNI"/>
    <s v="35072484"/>
    <s v="32"/>
    <n v="32953"/>
    <s v="ARGENTINA"/>
    <s v="B° 27 DE ABRIL"/>
    <s v=""/>
    <s v="MJC3"/>
    <s v=""/>
    <s v=""/>
    <s v="VISTALBA"/>
    <s v=""/>
    <s v="Lujan de Cuyo"/>
    <s v="Mendoza"/>
    <x v="0"/>
    <s v="2615585086"/>
    <s v=""/>
    <x v="0"/>
    <x v="4"/>
    <x v="0"/>
    <x v="0"/>
    <x v="0"/>
    <x v="4"/>
    <x v="0"/>
    <x v="0"/>
    <s v="OSEP"/>
    <x v="1"/>
    <x v="0"/>
    <x v="1"/>
    <x v="0"/>
    <x v="0"/>
    <x v="0"/>
    <x v="0"/>
    <x v="1"/>
    <x v="0"/>
    <x v="0"/>
    <x v="0"/>
    <s v="s/d"/>
    <x v="1"/>
    <x v="0"/>
    <x v="0"/>
    <x v="0"/>
    <x v="1"/>
    <s v=""/>
    <s v=""/>
    <s v="34"/>
    <m/>
    <s v=""/>
    <s v=""/>
    <s v=""/>
    <s v=""/>
    <s v=""/>
    <s v=""/>
    <s v=""/>
    <s v=""/>
    <s v="Godoy Cruz"/>
    <s v="Mendoza"/>
    <x v="0"/>
    <s v=""/>
    <s v=""/>
    <x v="6"/>
    <x v="0"/>
    <x v="0"/>
    <x v="0"/>
    <x v="0"/>
    <x v="0"/>
    <s v="1 AÑO Y MEDIO"/>
    <s v="1 AÑO Y MEDIO"/>
    <x v="0"/>
    <x v="0"/>
    <x v="0"/>
    <x v="1"/>
    <x v="0"/>
    <x v="0"/>
    <x v="0"/>
    <s v="s/d"/>
    <x v="0"/>
    <x v="0"/>
    <x v="0"/>
    <x v="0"/>
    <x v="1"/>
    <s v=""/>
    <s v="c.s/d"/>
    <x v="0"/>
    <x v="1"/>
    <x v="0"/>
    <x v="0"/>
    <x v="0"/>
    <s v="s/d"/>
    <x v="2"/>
    <x v="1"/>
    <x v="0"/>
    <x v="0"/>
    <x v="0"/>
    <x v="0"/>
    <x v="0"/>
    <x v="0"/>
    <x v="0"/>
    <x v="0"/>
    <x v="1"/>
    <x v="0"/>
    <x v="1"/>
    <x v="0"/>
    <x v="0"/>
    <x v="0"/>
    <s v=""/>
    <x v="0"/>
    <x v="0"/>
    <x v="0"/>
    <x v="0"/>
    <x v="0"/>
    <x v="1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3"/>
    <x v="0"/>
  </r>
  <r>
    <n v="32219"/>
    <n v="6"/>
    <s v="LUJAN DE CUYO"/>
    <n v="2391"/>
    <n v="44998"/>
    <s v="LIC. ALVAREZ"/>
    <s v="GOMEZ ANA PAOLA"/>
    <s v="DNI"/>
    <s v="95105410"/>
    <s v="28"/>
    <n v="34766"/>
    <s v="BOLIVIA"/>
    <s v="B° FLORIDA  CALLE LAS AMERICAS"/>
    <s v=""/>
    <s v="MEC3"/>
    <s v=""/>
    <s v=""/>
    <s v="UGARTECHE"/>
    <s v=""/>
    <s v="Lujan de Cuyo"/>
    <s v="Mendoza"/>
    <x v="0"/>
    <s v="2612436370"/>
    <s v=""/>
    <x v="0"/>
    <x v="1"/>
    <x v="0"/>
    <x v="0"/>
    <x v="0"/>
    <x v="0"/>
    <x v="0"/>
    <x v="0"/>
    <s v="0-NINGUNA"/>
    <x v="0"/>
    <x v="0"/>
    <x v="4"/>
    <x v="0"/>
    <x v="1"/>
    <x v="0"/>
    <x v="0"/>
    <x v="1"/>
    <x v="0"/>
    <x v="0"/>
    <x v="0"/>
    <s v="s/d"/>
    <x v="1"/>
    <x v="0"/>
    <x v="0"/>
    <x v="0"/>
    <x v="1"/>
    <s v="ARNEZ JORGE ARMANDO"/>
    <s v="36633741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1"/>
    <x v="0"/>
    <s v="10 AÑOS"/>
    <s v="10 AÑOS"/>
    <x v="0"/>
    <x v="0"/>
    <x v="0"/>
    <x v="1"/>
    <x v="0"/>
    <x v="0"/>
    <x v="0"/>
    <s v="Si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1"/>
    <x v="0"/>
    <x v="1"/>
    <x v="1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0"/>
    <x v="3"/>
    <x v="0"/>
  </r>
  <r>
    <n v="32220"/>
    <n v="6"/>
    <s v="LUJAN DE CUYO"/>
    <n v="2392"/>
    <n v="44998"/>
    <s v="OP. GARZON"/>
    <s v="SEGURA GISEL"/>
    <s v="DNI"/>
    <s v="35513873"/>
    <s v="32"/>
    <m/>
    <s v="ARGENTINA"/>
    <s v="B° LA PRIMAVERA"/>
    <s v=""/>
    <s v="MAC5"/>
    <s v=""/>
    <s v=""/>
    <s v="DRUMMOND"/>
    <s v=""/>
    <s v="Lujan de Cuyo"/>
    <s v="Mendoza"/>
    <x v="0"/>
    <s v="2613737852"/>
    <s v=""/>
    <x v="0"/>
    <x v="1"/>
    <x v="0"/>
    <x v="0"/>
    <x v="0"/>
    <x v="0"/>
    <x v="0"/>
    <x v="1"/>
    <s v="0-NINGUNA"/>
    <x v="0"/>
    <x v="0"/>
    <x v="3"/>
    <x v="0"/>
    <x v="1"/>
    <x v="0"/>
    <x v="0"/>
    <x v="1"/>
    <x v="0"/>
    <x v="0"/>
    <x v="0"/>
    <s v="s/d"/>
    <x v="1"/>
    <x v="0"/>
    <x v="0"/>
    <x v="0"/>
    <x v="0"/>
    <s v="ORTUBIA CARLOS DANIEL"/>
    <s v=""/>
    <s v=""/>
    <m/>
    <s v="ARGENTINA"/>
    <s v=""/>
    <s v=""/>
    <s v=""/>
    <s v=""/>
    <s v=""/>
    <s v=""/>
    <s v=""/>
    <s v="Lujan de Cuyo"/>
    <s v="Mendoza"/>
    <x v="0"/>
    <s v=""/>
    <s v=""/>
    <x v="2"/>
    <x v="0"/>
    <x v="1"/>
    <x v="0"/>
    <x v="1"/>
    <x v="0"/>
    <s v="5 AÑOS"/>
    <s v="5 AÑOS"/>
    <x v="0"/>
    <x v="0"/>
    <x v="0"/>
    <x v="1"/>
    <x v="0"/>
    <x v="1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1"/>
    <x v="0"/>
    <x v="0"/>
    <x v="0"/>
    <x v="0"/>
    <x v="1"/>
    <x v="0"/>
    <x v="0"/>
    <x v="0"/>
    <x v="0"/>
    <x v="0"/>
    <s v=""/>
    <x v="0"/>
    <x v="0"/>
    <x v="0"/>
    <x v="0"/>
    <x v="0"/>
    <x v="0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2265"/>
    <n v="6"/>
    <s v="LUJAN DE CUYO"/>
    <n v="2393"/>
    <n v="44999"/>
    <s v="LIC. NEGRI"/>
    <s v="ANA PATRICIA CHAVES CKMELIK"/>
    <s v="DNI"/>
    <s v="17084204"/>
    <s v="59"/>
    <n v="23522"/>
    <s v="ARGENTINA"/>
    <s v="B° LOS ALERCE II "/>
    <s v=""/>
    <s v="M14C5"/>
    <s v=""/>
    <s v=""/>
    <s v="CARRODILLA"/>
    <s v=""/>
    <s v="Lujan de Cuyo"/>
    <s v="Mendoza"/>
    <x v="0"/>
    <s v="2615342051"/>
    <s v=""/>
    <x v="0"/>
    <x v="2"/>
    <x v="0"/>
    <x v="0"/>
    <x v="0"/>
    <x v="0"/>
    <x v="0"/>
    <x v="1"/>
    <s v="0-NINGUNA"/>
    <x v="1"/>
    <x v="0"/>
    <x v="3"/>
    <x v="0"/>
    <x v="0"/>
    <x v="0"/>
    <x v="0"/>
    <x v="1"/>
    <x v="0"/>
    <x v="0"/>
    <x v="0"/>
    <s v="s/d"/>
    <x v="1"/>
    <x v="0"/>
    <x v="0"/>
    <x v="0"/>
    <x v="0"/>
    <s v="NESTOR FABIAN ROMANO"/>
    <s v=""/>
    <s v="54"/>
    <m/>
    <s v=""/>
    <s v=""/>
    <s v=""/>
    <s v=""/>
    <s v=""/>
    <s v=""/>
    <s v=""/>
    <s v=""/>
    <s v="Lujan de Cuyo"/>
    <s v="Mendoza"/>
    <x v="0"/>
    <s v=""/>
    <s v=""/>
    <x v="5"/>
    <x v="0"/>
    <x v="0"/>
    <x v="0"/>
    <x v="1"/>
    <x v="0"/>
    <s v="35 AÑOS"/>
    <s v="3 AÑOS"/>
    <x v="0"/>
    <x v="1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0"/>
    <x v="1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4"/>
    <x v="0"/>
  </r>
  <r>
    <n v="32276"/>
    <n v="6"/>
    <s v="LUJAN DE CUYO"/>
    <n v="2394"/>
    <n v="44999"/>
    <s v="LIC. NEGRI"/>
    <s v="MAURALUZMERE LAFUENTE"/>
    <s v="DNI"/>
    <s v="13556422"/>
    <s v="63"/>
    <n v="21884"/>
    <s v="ARGENTINA"/>
    <s v="B° LOS CEIBOS"/>
    <s v=""/>
    <s v="MCC35"/>
    <s v=""/>
    <s v=""/>
    <s v="PERDRIEL"/>
    <s v=""/>
    <s v="Lujan de Cuyo"/>
    <s v="Mendoza"/>
    <x v="0"/>
    <s v="2616847600"/>
    <s v=""/>
    <x v="0"/>
    <x v="6"/>
    <x v="0"/>
    <x v="0"/>
    <x v="1"/>
    <x v="0"/>
    <x v="0"/>
    <x v="1"/>
    <s v="0-NINGUNA"/>
    <x v="1"/>
    <x v="0"/>
    <x v="3"/>
    <x v="2"/>
    <x v="0"/>
    <x v="0"/>
    <x v="0"/>
    <x v="1"/>
    <x v="0"/>
    <x v="0"/>
    <x v="0"/>
    <s v="s/d"/>
    <x v="0"/>
    <x v="0"/>
    <x v="0"/>
    <x v="0"/>
    <x v="0"/>
    <s v="MARIO LEDESMA"/>
    <s v=""/>
    <s v="64"/>
    <m/>
    <s v=""/>
    <s v=""/>
    <s v=""/>
    <s v=""/>
    <s v=""/>
    <s v=""/>
    <s v="PERDRIEL"/>
    <s v=""/>
    <s v="Lujan de Cuyo"/>
    <s v="Mendoza"/>
    <x v="0"/>
    <s v=""/>
    <s v=""/>
    <x v="0"/>
    <x v="0"/>
    <x v="0"/>
    <x v="0"/>
    <x v="0"/>
    <x v="0"/>
    <s v="11 AÑOS"/>
    <s v="11 AÑOS"/>
    <x v="0"/>
    <x v="1"/>
    <x v="0"/>
    <x v="1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0"/>
    <x v="0"/>
  </r>
  <r>
    <n v="32279"/>
    <n v="6"/>
    <s v="LUJAN DE CUYO"/>
    <n v="2395"/>
    <n v="44999"/>
    <s v="LIC. CORNEJO"/>
    <s v="JOHANA ROXANA SIMONI"/>
    <s v="DNI"/>
    <s v="39240852"/>
    <s v=""/>
    <n v="34990"/>
    <s v="ARGENTINA"/>
    <s v="SAN MARTIN"/>
    <s v="642"/>
    <s v=""/>
    <s v=""/>
    <s v=""/>
    <s v="CIUDAD"/>
    <s v=""/>
    <s v="Lujan de Cuyo"/>
    <s v="Mendoza"/>
    <x v="0"/>
    <s v="2612069908"/>
    <s v=""/>
    <x v="0"/>
    <x v="6"/>
    <x v="0"/>
    <x v="0"/>
    <x v="0"/>
    <x v="8"/>
    <x v="0"/>
    <x v="2"/>
    <s v="0-NINGUNA"/>
    <x v="1"/>
    <x v="0"/>
    <x v="3"/>
    <x v="0"/>
    <x v="0"/>
    <x v="0"/>
    <x v="0"/>
    <x v="1"/>
    <x v="1"/>
    <x v="0"/>
    <x v="0"/>
    <s v="s/d"/>
    <x v="0"/>
    <x v="0"/>
    <x v="0"/>
    <x v="0"/>
    <x v="0"/>
    <s v="MONICA SOSA"/>
    <s v=""/>
    <s v="46"/>
    <m/>
    <s v=""/>
    <s v=""/>
    <s v=""/>
    <s v=""/>
    <s v=""/>
    <s v=""/>
    <s v=""/>
    <s v=""/>
    <s v="Maipu"/>
    <s v="Mendoza"/>
    <x v="0"/>
    <s v=""/>
    <s v=""/>
    <x v="0"/>
    <x v="0"/>
    <x v="1"/>
    <x v="0"/>
    <x v="1"/>
    <x v="0"/>
    <s v="27 AÑOS"/>
    <s v=""/>
    <x v="0"/>
    <x v="1"/>
    <x v="0"/>
    <x v="0"/>
    <x v="0"/>
    <x v="0"/>
    <x v="0"/>
    <s v="Si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3"/>
    <x v="0"/>
  </r>
  <r>
    <n v="32284"/>
    <n v="6"/>
    <s v="LUJAN DE CUYO"/>
    <n v="2396"/>
    <n v="44999"/>
    <s v="LIC. CORNEJO"/>
    <s v="VERONICA ALEJANDRA MEDINA"/>
    <s v="DNI"/>
    <s v="27297732"/>
    <s v="43"/>
    <n v="29088"/>
    <s v="ARGENTINA"/>
    <s v="B° RENACER"/>
    <s v=""/>
    <s v="MCC17"/>
    <s v=""/>
    <s v=""/>
    <s v="CARRODILLA"/>
    <s v=""/>
    <s v="Lujan de Cuyo"/>
    <s v="Mendoza"/>
    <x v="0"/>
    <s v="2614717401"/>
    <s v=""/>
    <x v="0"/>
    <x v="3"/>
    <x v="0"/>
    <x v="0"/>
    <x v="0"/>
    <x v="0"/>
    <x v="0"/>
    <x v="1"/>
    <s v="0-NINGUNA"/>
    <x v="0"/>
    <x v="0"/>
    <x v="3"/>
    <x v="0"/>
    <x v="0"/>
    <x v="0"/>
    <x v="0"/>
    <x v="1"/>
    <x v="0"/>
    <x v="1"/>
    <x v="0"/>
    <s v="s/d"/>
    <x v="0"/>
    <x v="0"/>
    <x v="0"/>
    <x v="0"/>
    <x v="0"/>
    <s v="DANIEL"/>
    <s v=""/>
    <s v="42"/>
    <m/>
    <s v="ARGENTINA"/>
    <s v="B° HUARPE III"/>
    <s v=""/>
    <s v=""/>
    <s v=""/>
    <s v=""/>
    <s v="CARRODILLA"/>
    <s v=""/>
    <s v="Lujan de Cuyo"/>
    <s v="Mendoza"/>
    <x v="0"/>
    <s v=""/>
    <s v=""/>
    <x v="1"/>
    <x v="0"/>
    <x v="1"/>
    <x v="0"/>
    <x v="0"/>
    <x v="0"/>
    <s v="6 AÑOS"/>
    <s v="4 AÑOS"/>
    <x v="0"/>
    <x v="1"/>
    <x v="0"/>
    <x v="1"/>
    <x v="0"/>
    <x v="0"/>
    <x v="0"/>
    <s v="Si"/>
    <x v="0"/>
    <x v="0"/>
    <x v="0"/>
    <x v="0"/>
    <x v="0"/>
    <s v=""/>
    <s v="b.No"/>
    <x v="0"/>
    <x v="1"/>
    <x v="0"/>
    <x v="0"/>
    <x v="0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1"/>
    <x v="1"/>
    <x v="0"/>
    <x v="0"/>
    <x v="0"/>
    <x v="0"/>
    <x v="0"/>
    <s v="No Corresponde"/>
    <s v=""/>
    <s v=""/>
    <s v=""/>
    <s v=""/>
    <x v="2"/>
    <x v="1"/>
    <x v="1"/>
  </r>
  <r>
    <n v="32318"/>
    <n v="6"/>
    <s v="LUJAN DE CUYO"/>
    <n v="2256"/>
    <n v="45001"/>
    <s v="LIC. NEGRI"/>
    <s v="ANDREA VANINA GELMAN"/>
    <s v="DNI"/>
    <s v="26960344"/>
    <s v="43"/>
    <n v="28801"/>
    <s v="ARGENTINA"/>
    <s v="B° LOS ALERCES II"/>
    <s v=""/>
    <s v="M15C1"/>
    <s v=""/>
    <s v=""/>
    <s v="CARRODILLA"/>
    <s v=""/>
    <s v="Lujan de Cuyo"/>
    <s v="Mendoza"/>
    <x v="0"/>
    <s v="2615639776"/>
    <s v=""/>
    <x v="2"/>
    <x v="3"/>
    <x v="0"/>
    <x v="1"/>
    <x v="0"/>
    <x v="0"/>
    <x v="0"/>
    <x v="0"/>
    <s v="PAMI"/>
    <x v="1"/>
    <x v="3"/>
    <x v="1"/>
    <x v="2"/>
    <x v="1"/>
    <x v="0"/>
    <x v="0"/>
    <x v="1"/>
    <x v="0"/>
    <x v="0"/>
    <x v="0"/>
    <s v="Si"/>
    <x v="0"/>
    <x v="0"/>
    <x v="0"/>
    <x v="0"/>
    <x v="1"/>
    <s v="SERGIO ESPOSITO"/>
    <s v=""/>
    <s v="51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3 AÑOS"/>
    <s v=""/>
    <x v="0"/>
    <x v="0"/>
    <x v="0"/>
    <x v="1"/>
    <x v="0"/>
    <x v="0"/>
    <x v="0"/>
    <s v="s/d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2330"/>
    <n v="6"/>
    <s v="LUJAN DE CUYO"/>
    <n v="2397"/>
    <n v="45000"/>
    <s v="OP. GARZON"/>
    <s v="MARIA CELESTE CAVIERE"/>
    <s v="DNI"/>
    <s v="36682408"/>
    <s v="31"/>
    <n v="33631"/>
    <s v="ARGENTINA"/>
    <s v="B° JARDIN DE AGRELO"/>
    <s v=""/>
    <s v="MHC4"/>
    <s v=""/>
    <s v=""/>
    <s v="AGRELO"/>
    <s v=""/>
    <s v="Lujan de Cuyo"/>
    <s v="Mendoza"/>
    <x v="0"/>
    <s v="2612098388"/>
    <s v=""/>
    <x v="0"/>
    <x v="2"/>
    <x v="0"/>
    <x v="0"/>
    <x v="0"/>
    <x v="0"/>
    <x v="0"/>
    <x v="1"/>
    <s v="0-NINGUNA"/>
    <x v="0"/>
    <x v="1"/>
    <x v="1"/>
    <x v="0"/>
    <x v="1"/>
    <x v="0"/>
    <x v="0"/>
    <x v="1"/>
    <x v="0"/>
    <x v="0"/>
    <x v="0"/>
    <s v="s/d"/>
    <x v="1"/>
    <x v="1"/>
    <x v="0"/>
    <x v="0"/>
    <x v="2"/>
    <s v="NICOLAS ARIEL NAQUERON GONZALEZ"/>
    <s v=""/>
    <s v="23"/>
    <m/>
    <s v=""/>
    <s v=""/>
    <s v=""/>
    <s v=""/>
    <s v=""/>
    <s v=""/>
    <s v="AGRELO"/>
    <s v=""/>
    <s v="Lujan de Cuyo"/>
    <s v="Mendoza"/>
    <x v="0"/>
    <s v=""/>
    <s v=""/>
    <x v="2"/>
    <x v="1"/>
    <x v="0"/>
    <x v="1"/>
    <x v="0"/>
    <x v="0"/>
    <s v="1 AÑO"/>
    <s v="1 AÑO"/>
    <x v="0"/>
    <x v="0"/>
    <x v="0"/>
    <x v="1"/>
    <x v="1"/>
    <x v="1"/>
    <x v="0"/>
    <s v="s/d"/>
    <x v="1"/>
    <x v="0"/>
    <x v="0"/>
    <x v="0"/>
    <x v="1"/>
    <s v=""/>
    <s v="b.No"/>
    <x v="1"/>
    <x v="0"/>
    <x v="1"/>
    <x v="0"/>
    <x v="0"/>
    <s v="s/d"/>
    <x v="2"/>
    <x v="1"/>
    <x v="0"/>
    <x v="1"/>
    <x v="0"/>
    <x v="0"/>
    <x v="0"/>
    <x v="0"/>
    <x v="0"/>
    <x v="1"/>
    <x v="1"/>
    <x v="1"/>
    <x v="0"/>
    <x v="0"/>
    <x v="0"/>
    <x v="0"/>
    <s v=""/>
    <x v="0"/>
    <x v="0"/>
    <x v="1"/>
    <x v="0"/>
    <x v="1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3"/>
    <x v="1"/>
    <x v="0"/>
  </r>
  <r>
    <n v="32331"/>
    <n v="6"/>
    <s v="LUJAN DE CUYO"/>
    <n v="2398"/>
    <n v="45001"/>
    <s v="LIC. ALVAREZ"/>
    <s v="VICTORIA DEL VALLE ELIAS"/>
    <s v="DNI"/>
    <s v="45863330"/>
    <s v="18"/>
    <n v="38357"/>
    <s v="ARGENTINA"/>
    <s v="B° TIERRAS VIVAS"/>
    <s v=""/>
    <s v="MD"/>
    <s v=""/>
    <s v=""/>
    <s v="AGRELO"/>
    <s v=""/>
    <s v="Lujan de Cuyo"/>
    <s v="Mendoza"/>
    <x v="0"/>
    <s v="2615033767"/>
    <s v=""/>
    <x v="0"/>
    <x v="1"/>
    <x v="0"/>
    <x v="0"/>
    <x v="0"/>
    <x v="0"/>
    <x v="0"/>
    <x v="1"/>
    <s v="0-NINGUNA"/>
    <x v="0"/>
    <x v="1"/>
    <x v="4"/>
    <x v="0"/>
    <x v="0"/>
    <x v="0"/>
    <x v="0"/>
    <x v="1"/>
    <x v="0"/>
    <x v="0"/>
    <x v="0"/>
    <s v="s/d"/>
    <x v="1"/>
    <x v="0"/>
    <x v="0"/>
    <x v="0"/>
    <x v="1"/>
    <s v="GUTIERREZ MANUEL ERNESTO "/>
    <s v="44187219"/>
    <s v="25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2 AÑOS"/>
    <s v="3 SEMANAS"/>
    <x v="0"/>
    <x v="0"/>
    <x v="0"/>
    <x v="0"/>
    <x v="0"/>
    <x v="0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DNI"/>
    <x v="1"/>
    <x v="1"/>
    <x v="0"/>
  </r>
  <r>
    <n v="32340"/>
    <n v="6"/>
    <s v="LUJAN DE CUYO"/>
    <n v="2399"/>
    <n v="45002"/>
    <s v="LIC. ALVAREZ"/>
    <s v="SILVIA ALCARAZ"/>
    <s v="DNI"/>
    <s v="28555692"/>
    <s v="41"/>
    <n v="29794"/>
    <s v="ARGENTINA"/>
    <s v=" B° EPA BAHIA BLANCA"/>
    <s v="8248"/>
    <s v=""/>
    <s v=""/>
    <s v=""/>
    <s v="CARRODILLA"/>
    <s v=""/>
    <s v="Lujan de Cuyo"/>
    <s v="Mendoza"/>
    <x v="0"/>
    <s v="2612775762"/>
    <s v=""/>
    <x v="0"/>
    <x v="1"/>
    <x v="0"/>
    <x v="0"/>
    <x v="2"/>
    <x v="0"/>
    <x v="0"/>
    <x v="2"/>
    <s v="0-NINGUNA"/>
    <x v="1"/>
    <x v="1"/>
    <x v="1"/>
    <x v="0"/>
    <x v="0"/>
    <x v="0"/>
    <x v="0"/>
    <x v="1"/>
    <x v="0"/>
    <x v="0"/>
    <x v="0"/>
    <s v="s/d"/>
    <x v="1"/>
    <x v="0"/>
    <x v="0"/>
    <x v="0"/>
    <x v="1"/>
    <s v="LLAMPA JOSE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1"/>
    <x v="0"/>
    <s v="12 AÑOS"/>
    <s v="1 AÑO"/>
    <x v="0"/>
    <x v="1"/>
    <x v="0"/>
    <x v="0"/>
    <x v="0"/>
    <x v="0"/>
    <x v="1"/>
    <s v="s/d"/>
    <x v="0"/>
    <x v="0"/>
    <x v="0"/>
    <x v="0"/>
    <x v="1"/>
    <s v=""/>
    <s v="b.No"/>
    <x v="0"/>
    <x v="1"/>
    <x v="0"/>
    <x v="0"/>
    <x v="0"/>
    <s v="s/d"/>
    <x v="2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2342"/>
    <n v="6"/>
    <s v="LUJAN DE CUYO"/>
    <n v="2400"/>
    <n v="45002"/>
    <s v="OP. GARZON"/>
    <s v="AGUILERA NATALIA VERONICA"/>
    <s v="DNI"/>
    <s v="28111980"/>
    <s v="42"/>
    <n v="29351"/>
    <s v="ARGENTINA"/>
    <s v="B° LAS MARGARITAS"/>
    <s v=""/>
    <s v=""/>
    <s v=""/>
    <s v=""/>
    <s v="DRUMMOND"/>
    <s v=""/>
    <s v="Lujan de Cuyo"/>
    <s v="Mendoza"/>
    <x v="0"/>
    <s v="2616800657"/>
    <s v=""/>
    <x v="0"/>
    <x v="1"/>
    <x v="0"/>
    <x v="0"/>
    <x v="0"/>
    <x v="0"/>
    <x v="0"/>
    <x v="0"/>
    <s v="0-NINGUNA"/>
    <x v="0"/>
    <x v="0"/>
    <x v="3"/>
    <x v="0"/>
    <x v="0"/>
    <x v="0"/>
    <x v="0"/>
    <x v="1"/>
    <x v="0"/>
    <x v="1"/>
    <x v="0"/>
    <s v="s/d"/>
    <x v="1"/>
    <x v="0"/>
    <x v="0"/>
    <x v="0"/>
    <x v="2"/>
    <s v="MIGUEL MARTINEZ"/>
    <s v=""/>
    <s v="46"/>
    <m/>
    <s v="ARGENTINA"/>
    <s v="B°  LAS MARGARITAS"/>
    <s v=""/>
    <s v="MHC12"/>
    <s v=""/>
    <s v=""/>
    <s v=""/>
    <s v=""/>
    <s v="Capital"/>
    <s v="Mendoza"/>
    <x v="0"/>
    <s v=""/>
    <s v=""/>
    <x v="4"/>
    <x v="1"/>
    <x v="1"/>
    <x v="0"/>
    <x v="1"/>
    <x v="0"/>
    <s v="22 AÑOS"/>
    <s v="22 AÑOS"/>
    <x v="0"/>
    <x v="1"/>
    <x v="0"/>
    <x v="0"/>
    <x v="0"/>
    <x v="1"/>
    <x v="0"/>
    <s v="s/d"/>
    <x v="1"/>
    <x v="0"/>
    <x v="0"/>
    <x v="0"/>
    <x v="1"/>
    <s v=""/>
    <s v="b.No"/>
    <x v="0"/>
    <x v="1"/>
    <x v="0"/>
    <x v="0"/>
    <x v="1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0"/>
    <x v="0"/>
  </r>
  <r>
    <n v="32404"/>
    <n v="6"/>
    <s v="LUJAN DE CUYO"/>
    <n v="2401"/>
    <n v="45005"/>
    <s v="LIC. NEGRI"/>
    <s v="SILVANA PAOLA BALLESTERO"/>
    <s v="DNI"/>
    <s v="29056873"/>
    <s v="41"/>
    <n v="29864"/>
    <s v="ARGENTINA"/>
    <s v="TERRADA"/>
    <s v="1033"/>
    <s v=""/>
    <s v=""/>
    <s v=""/>
    <s v="PERDRIEL"/>
    <s v=""/>
    <s v="Lujan de Cuyo"/>
    <s v="Mendoza"/>
    <x v="0"/>
    <s v="2616576140"/>
    <s v=""/>
    <x v="0"/>
    <x v="2"/>
    <x v="0"/>
    <x v="0"/>
    <x v="2"/>
    <x v="4"/>
    <x v="0"/>
    <x v="3"/>
    <s v="0-NINGUNA"/>
    <x v="1"/>
    <x v="2"/>
    <x v="1"/>
    <x v="0"/>
    <x v="0"/>
    <x v="0"/>
    <x v="0"/>
    <x v="1"/>
    <x v="0"/>
    <x v="0"/>
    <x v="0"/>
    <s v="s/d"/>
    <x v="1"/>
    <x v="0"/>
    <x v="0"/>
    <x v="0"/>
    <x v="0"/>
    <s v="CARLOS GUZMAN"/>
    <s v=""/>
    <s v="50"/>
    <m/>
    <s v=""/>
    <s v=""/>
    <s v=""/>
    <s v=""/>
    <s v=""/>
    <s v=""/>
    <s v=""/>
    <s v=""/>
    <s v="Capital"/>
    <s v="Mendoza"/>
    <x v="0"/>
    <s v=""/>
    <s v=""/>
    <x v="1"/>
    <x v="0"/>
    <x v="0"/>
    <x v="0"/>
    <x v="0"/>
    <x v="1"/>
    <s v="20 AÑOS"/>
    <s v="20 AÑOS"/>
    <x v="0"/>
    <x v="0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1"/>
    <x v="1"/>
    <x v="0"/>
  </r>
  <r>
    <n v="32405"/>
    <n v="6"/>
    <s v="LUJAN DE CUYO"/>
    <n v="2402"/>
    <n v="45005"/>
    <s v="OP. GARZON"/>
    <s v="GUAJARDO DANIELA"/>
    <s v="DNI"/>
    <s v="28690964"/>
    <s v="41"/>
    <n v="29796"/>
    <s v="ARGENTINA"/>
    <s v="B° BALCONES DE VISTALBA"/>
    <s v=""/>
    <s v="MDC7"/>
    <s v=""/>
    <s v=""/>
    <s v="VISTALBA"/>
    <s v=""/>
    <s v="Lujan de Cuyo"/>
    <s v="Mendoza"/>
    <x v="0"/>
    <s v="2612353597"/>
    <s v=""/>
    <x v="0"/>
    <x v="2"/>
    <x v="0"/>
    <x v="0"/>
    <x v="0"/>
    <x v="0"/>
    <x v="0"/>
    <x v="1"/>
    <s v="0-NINGUNA"/>
    <x v="0"/>
    <x v="0"/>
    <x v="3"/>
    <x v="0"/>
    <x v="1"/>
    <x v="0"/>
    <x v="0"/>
    <x v="1"/>
    <x v="0"/>
    <x v="0"/>
    <x v="0"/>
    <s v="s/d"/>
    <x v="1"/>
    <x v="1"/>
    <x v="0"/>
    <x v="0"/>
    <x v="2"/>
    <s v="BUSSATTI JORGE"/>
    <s v=""/>
    <s v="43"/>
    <m/>
    <s v=""/>
    <s v=""/>
    <s v=""/>
    <s v=""/>
    <s v=""/>
    <s v=""/>
    <s v="VISTALBA"/>
    <s v=""/>
    <s v="Lujan de Cuyo"/>
    <s v="Mendoza"/>
    <x v="0"/>
    <s v=""/>
    <s v=""/>
    <x v="2"/>
    <x v="0"/>
    <x v="1"/>
    <x v="0"/>
    <x v="1"/>
    <x v="0"/>
    <s v="17 AÑOS"/>
    <s v="17 AÑOS"/>
    <x v="0"/>
    <x v="1"/>
    <x v="0"/>
    <x v="1"/>
    <x v="0"/>
    <x v="1"/>
    <x v="0"/>
    <s v="Si"/>
    <x v="1"/>
    <x v="0"/>
    <x v="0"/>
    <x v="0"/>
    <x v="1"/>
    <s v=""/>
    <s v="b.No"/>
    <x v="0"/>
    <x v="1"/>
    <x v="0"/>
    <x v="0"/>
    <x v="0"/>
    <s v="s/d"/>
    <x v="1"/>
    <x v="0"/>
    <x v="0"/>
    <x v="0"/>
    <x v="0"/>
    <x v="1"/>
    <x v="0"/>
    <x v="0"/>
    <x v="0"/>
    <x v="0"/>
    <x v="0"/>
    <x v="0"/>
    <x v="1"/>
    <x v="0"/>
    <x v="0"/>
    <x v="0"/>
    <s v=""/>
    <x v="1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3"/>
    <x v="0"/>
  </r>
  <r>
    <n v="32519"/>
    <n v="6"/>
    <s v="LUJAN DE CUYO"/>
    <n v="2407"/>
    <n v="45008"/>
    <s v="LIC. ALVAREZ"/>
    <s v="TANIA MELANIE ORTIZ CISTERNA "/>
    <s v="DNI"/>
    <s v="41644527"/>
    <s v="24"/>
    <n v="36127"/>
    <s v="ARGENTINA"/>
    <s v="LA ESTACION "/>
    <s v=""/>
    <s v=""/>
    <s v=""/>
    <s v=""/>
    <s v="AGRELO"/>
    <s v=""/>
    <s v="Lujan de Cuyo"/>
    <s v="Mendoza"/>
    <x v="0"/>
    <s v="2615965540"/>
    <s v=""/>
    <x v="0"/>
    <x v="1"/>
    <x v="0"/>
    <x v="0"/>
    <x v="0"/>
    <x v="0"/>
    <x v="0"/>
    <x v="1"/>
    <s v="0-NINGUNA"/>
    <x v="1"/>
    <x v="1"/>
    <x v="1"/>
    <x v="0"/>
    <x v="0"/>
    <x v="0"/>
    <x v="0"/>
    <x v="0"/>
    <x v="0"/>
    <x v="0"/>
    <x v="0"/>
    <s v="s/d"/>
    <x v="0"/>
    <x v="0"/>
    <x v="0"/>
    <x v="0"/>
    <x v="0"/>
    <s v="MATIAS JAVIER AVALOS SANDOVAL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7 AÑOS"/>
    <s v="3 AÑOS"/>
    <x v="0"/>
    <x v="1"/>
    <x v="0"/>
    <x v="0"/>
    <x v="0"/>
    <x v="0"/>
    <x v="1"/>
    <s v="s/d"/>
    <x v="0"/>
    <x v="0"/>
    <x v="0"/>
    <x v="0"/>
    <x v="1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1"/>
    <x v="0"/>
  </r>
  <r>
    <n v="32547"/>
    <n v="6"/>
    <s v="LUJAN DE CUYO"/>
    <n v="2408"/>
    <n v="45008"/>
    <s v="LIC. ALVAREZ"/>
    <s v="ADRIANA ERICA LLANOS"/>
    <s v="DNI"/>
    <s v="23408393"/>
    <s v="52"/>
    <n v="25754"/>
    <s v="ARGENTINA"/>
    <s v="LAS MARGARITAS EL SALTO"/>
    <s v="33"/>
    <s v=""/>
    <s v=""/>
    <s v=""/>
    <s v="POTRERILLOS"/>
    <s v=""/>
    <s v="Lujan de Cuyo"/>
    <s v="Mendoza"/>
    <x v="0"/>
    <s v="2616357766"/>
    <s v=""/>
    <x v="0"/>
    <x v="0"/>
    <x v="0"/>
    <x v="0"/>
    <x v="0"/>
    <x v="1"/>
    <x v="2"/>
    <x v="0"/>
    <s v="0-NINGUNA"/>
    <x v="0"/>
    <x v="0"/>
    <x v="4"/>
    <x v="0"/>
    <x v="0"/>
    <x v="0"/>
    <x v="0"/>
    <x v="1"/>
    <x v="0"/>
    <x v="0"/>
    <x v="0"/>
    <s v="s/d"/>
    <x v="0"/>
    <x v="1"/>
    <x v="0"/>
    <x v="0"/>
    <x v="1"/>
    <s v="AMITRANO FERNANDO"/>
    <s v=""/>
    <s v=""/>
    <m/>
    <s v=""/>
    <s v=""/>
    <s v=""/>
    <s v=""/>
    <s v=""/>
    <s v=""/>
    <s v=""/>
    <s v=""/>
    <s v="Capital"/>
    <s v="Mendoza"/>
    <x v="0"/>
    <s v=""/>
    <s v=""/>
    <x v="0"/>
    <x v="1"/>
    <x v="0"/>
    <x v="0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1"/>
    <x v="0"/>
    <x v="0"/>
    <x v="0"/>
    <x v="0"/>
    <x v="0"/>
    <x v="0"/>
    <x v="0"/>
    <x v="0"/>
    <x v="0"/>
    <x v="0"/>
    <x v="1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1"/>
    <x v="0"/>
  </r>
  <r>
    <n v="32456"/>
    <n v="6"/>
    <s v="LUJAN DE CUYO"/>
    <n v="2404"/>
    <n v="45006"/>
    <s v="LIC. NEGRI"/>
    <s v="ELIDA LORENA MORA"/>
    <s v="DNI"/>
    <s v="24207219"/>
    <s v="47"/>
    <n v="27486"/>
    <s v="ARGENTINA"/>
    <s v="B° VENTISQUERO"/>
    <s v=""/>
    <s v=""/>
    <s v=""/>
    <s v=""/>
    <s v="CARRODILLA"/>
    <s v=""/>
    <s v="Lujan de Cuyo"/>
    <s v="Mendoza"/>
    <x v="0"/>
    <s v="2615793489"/>
    <s v=""/>
    <x v="1"/>
    <x v="1"/>
    <x v="1"/>
    <x v="0"/>
    <x v="0"/>
    <x v="0"/>
    <x v="0"/>
    <x v="2"/>
    <s v="0-NINGUNA"/>
    <x v="0"/>
    <x v="0"/>
    <x v="3"/>
    <x v="0"/>
    <x v="0"/>
    <x v="0"/>
    <x v="0"/>
    <x v="1"/>
    <x v="0"/>
    <x v="0"/>
    <x v="0"/>
    <s v="s/d"/>
    <x v="1"/>
    <x v="0"/>
    <x v="0"/>
    <x v="0"/>
    <x v="5"/>
    <s v="ADRIAN FIGUEROA"/>
    <s v=""/>
    <s v="36"/>
    <m/>
    <s v=""/>
    <s v=""/>
    <s v=""/>
    <s v=""/>
    <s v=""/>
    <s v=""/>
    <s v=""/>
    <s v=""/>
    <s v="Godoy Cruz"/>
    <s v="Mendoza"/>
    <x v="0"/>
    <s v=""/>
    <s v=""/>
    <x v="0"/>
    <x v="0"/>
    <x v="1"/>
    <x v="0"/>
    <x v="1"/>
    <x v="1"/>
    <s v="3 AÑOS"/>
    <s v="3 AÑOS"/>
    <x v="0"/>
    <x v="0"/>
    <x v="0"/>
    <x v="1"/>
    <x v="0"/>
    <x v="0"/>
    <x v="0"/>
    <s v="s/d"/>
    <x v="0"/>
    <x v="0"/>
    <x v="0"/>
    <x v="0"/>
    <x v="0"/>
    <s v=""/>
    <s v="b.No"/>
    <x v="0"/>
    <x v="1"/>
    <x v="0"/>
    <x v="0"/>
    <x v="0"/>
    <s v="s/d"/>
    <x v="2"/>
    <x v="1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2"/>
    <x v="1"/>
    <x v="1"/>
  </r>
  <r>
    <n v="32440"/>
    <n v="6"/>
    <s v="LUJAN DE CUYO"/>
    <n v="2403"/>
    <n v="45005"/>
    <s v="LIC. ALVAREZ"/>
    <s v="ESTEFANIA CLAUDIA MICAELA ALCARAZ"/>
    <s v="DNI"/>
    <s v="37739217"/>
    <s v="29"/>
    <n v="34236"/>
    <s v="ARGENTINA"/>
    <s v="B° UNION OESTE "/>
    <s v="48"/>
    <s v=""/>
    <s v=""/>
    <s v=""/>
    <s v="UGARTECHE"/>
    <s v=""/>
    <s v="Lujan de Cuyo"/>
    <s v="Mendoza"/>
    <x v="0"/>
    <s v="2612762742"/>
    <s v=""/>
    <x v="0"/>
    <x v="1"/>
    <x v="0"/>
    <x v="0"/>
    <x v="0"/>
    <x v="4"/>
    <x v="0"/>
    <x v="1"/>
    <s v="0-NINGUNA"/>
    <x v="0"/>
    <x v="2"/>
    <x v="1"/>
    <x v="1"/>
    <x v="1"/>
    <x v="0"/>
    <x v="0"/>
    <x v="1"/>
    <x v="0"/>
    <x v="0"/>
    <x v="0"/>
    <s v="s/d"/>
    <x v="1"/>
    <x v="0"/>
    <x v="0"/>
    <x v="0"/>
    <x v="1"/>
    <s v="SARAVIA DIEGO"/>
    <s v="37188046"/>
    <s v=""/>
    <m/>
    <s v=""/>
    <s v="B° UNION OESTE LOTE 48"/>
    <s v=""/>
    <s v=""/>
    <s v=""/>
    <s v=""/>
    <s v="UGARTECHE"/>
    <s v=""/>
    <s v="Lujan de Cuyo"/>
    <s v="Mendoza"/>
    <x v="0"/>
    <s v=""/>
    <s v=""/>
    <x v="0"/>
    <x v="1"/>
    <x v="0"/>
    <x v="1"/>
    <x v="0"/>
    <x v="0"/>
    <s v="4 AÑOS"/>
    <s v=""/>
    <x v="0"/>
    <x v="1"/>
    <x v="0"/>
    <x v="0"/>
    <x v="0"/>
    <x v="0"/>
    <x v="0"/>
    <s v="s/d"/>
    <x v="0"/>
    <x v="0"/>
    <x v="0"/>
    <x v="0"/>
    <x v="0"/>
    <s v=""/>
    <s v="c.s/d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0"/>
    <x v="2"/>
    <x v="0"/>
  </r>
  <r>
    <n v="32461"/>
    <n v="6"/>
    <s v="LUJAN DE CUYO"/>
    <n v="2405"/>
    <n v="45006"/>
    <s v="OP. GARZON"/>
    <s v="VERONICA OLGUIN MORALES"/>
    <s v="DNI"/>
    <s v="29588881"/>
    <s v="40"/>
    <n v="30246"/>
    <s v="ARGENTINA"/>
    <s v="SANTA FE "/>
    <s v=""/>
    <s v=""/>
    <s v=""/>
    <s v=""/>
    <s v="DRUMMOND"/>
    <s v=""/>
    <s v="Lujan de Cuyo"/>
    <s v="Mendoza"/>
    <x v="0"/>
    <s v="2612558827"/>
    <s v=""/>
    <x v="0"/>
    <x v="1"/>
    <x v="0"/>
    <x v="0"/>
    <x v="1"/>
    <x v="6"/>
    <x v="0"/>
    <x v="0"/>
    <s v="0-NINGUNA"/>
    <x v="0"/>
    <x v="1"/>
    <x v="1"/>
    <x v="0"/>
    <x v="0"/>
    <x v="0"/>
    <x v="0"/>
    <x v="1"/>
    <x v="0"/>
    <x v="0"/>
    <x v="0"/>
    <s v="s/d"/>
    <x v="1"/>
    <x v="1"/>
    <x v="0"/>
    <x v="0"/>
    <x v="0"/>
    <s v="GUSTAVO PARDO"/>
    <s v=""/>
    <s v="40 "/>
    <n v="29952"/>
    <s v="ARGENTINA"/>
    <s v="B° ESTANCIA BULNES"/>
    <s v=""/>
    <s v=""/>
    <s v=""/>
    <s v=""/>
    <s v=""/>
    <s v=""/>
    <s v="Capital"/>
    <s v="Mendoza"/>
    <x v="0"/>
    <s v=""/>
    <s v=""/>
    <x v="0"/>
    <x v="0"/>
    <x v="1"/>
    <x v="0"/>
    <x v="1"/>
    <x v="1"/>
    <s v="9 AÑOS"/>
    <s v="14 AÑOS"/>
    <x v="0"/>
    <x v="1"/>
    <x v="1"/>
    <x v="1"/>
    <x v="1"/>
    <x v="1"/>
    <x v="1"/>
    <s v="s/d"/>
    <x v="1"/>
    <x v="0"/>
    <x v="0"/>
    <x v="0"/>
    <x v="1"/>
    <s v=""/>
    <s v="a.Si"/>
    <x v="0"/>
    <x v="1"/>
    <x v="0"/>
    <x v="0"/>
    <x v="0"/>
    <s v="s/d"/>
    <x v="2"/>
    <x v="1"/>
    <x v="0"/>
    <x v="1"/>
    <x v="0"/>
    <x v="1"/>
    <x v="1"/>
    <x v="0"/>
    <x v="1"/>
    <x v="1"/>
    <x v="1"/>
    <x v="1"/>
    <x v="1"/>
    <x v="0"/>
    <x v="1"/>
    <x v="0"/>
    <s v=""/>
    <x v="0"/>
    <x v="0"/>
    <x v="1"/>
    <x v="0"/>
    <x v="0"/>
    <x v="2"/>
    <s v=""/>
    <s v=""/>
    <x v="1"/>
    <s v=""/>
    <s v=""/>
    <x v="2"/>
    <x v="0"/>
    <x v="0"/>
    <x v="0"/>
    <x v="0"/>
    <x v="0"/>
    <x v="0"/>
    <x v="0"/>
    <s v="No Corresponde"/>
    <s v=""/>
    <s v=""/>
    <s v=""/>
    <s v=""/>
    <x v="3"/>
    <x v="1"/>
    <x v="0"/>
  </r>
  <r>
    <n v="32513"/>
    <n v="6"/>
    <s v="LUJAN DE CUYO"/>
    <n v="2406"/>
    <n v="45008"/>
    <s v="LIC. ALVAREZ"/>
    <s v="CHACON GODOY DANA MICAELA "/>
    <s v="DNI"/>
    <s v="46475024"/>
    <s v="18"/>
    <n v="39120"/>
    <s v="ARGENTINA"/>
    <s v="ALBERTI Y JUJUY"/>
    <s v=""/>
    <s v=""/>
    <s v=""/>
    <s v=""/>
    <s v="DRUMMOND"/>
    <s v=""/>
    <s v="Lujan de Cuyo"/>
    <s v="Mendoza"/>
    <x v="0"/>
    <s v=""/>
    <s v=""/>
    <x v="0"/>
    <x v="1"/>
    <x v="0"/>
    <x v="0"/>
    <x v="0"/>
    <x v="0"/>
    <x v="0"/>
    <x v="1"/>
    <s v="0-NINGUNA"/>
    <x v="0"/>
    <x v="1"/>
    <x v="1"/>
    <x v="0"/>
    <x v="1"/>
    <x v="0"/>
    <x v="0"/>
    <x v="1"/>
    <x v="0"/>
    <x v="0"/>
    <x v="0"/>
    <s v="s/d"/>
    <x v="0"/>
    <x v="0"/>
    <x v="0"/>
    <x v="0"/>
    <x v="1"/>
    <s v="LUCERO SANTIAGO JAVIER"/>
    <s v=""/>
    <s v="20"/>
    <m/>
    <s v=""/>
    <s v=""/>
    <s v=""/>
    <s v=""/>
    <s v=""/>
    <s v=""/>
    <s v=""/>
    <s v=""/>
    <s v="Capital"/>
    <s v="BUENOS AIRES"/>
    <x v="0"/>
    <s v=""/>
    <s v=""/>
    <x v="0"/>
    <x v="0"/>
    <x v="1"/>
    <x v="0"/>
    <x v="0"/>
    <x v="0"/>
    <s v="5 AÑOS"/>
    <s v="2 AÑOS"/>
    <x v="0"/>
    <x v="0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2548"/>
    <n v="6"/>
    <s v="LUJAN DE CUYO"/>
    <n v="2409"/>
    <n v="45012"/>
    <s v="OP. GARZON"/>
    <s v="ROMINA MELISA GALDAME BARZOLA"/>
    <s v="DNI"/>
    <s v="41752426"/>
    <s v="24"/>
    <n v="36166"/>
    <s v="ARGENTINA"/>
    <s v="B° SAN LUIS "/>
    <s v=""/>
    <s v="MEC2"/>
    <s v=""/>
    <s v=""/>
    <s v="AGRELO"/>
    <s v=""/>
    <s v="Lujan de Cuyo"/>
    <s v="Mendoza"/>
    <x v="0"/>
    <s v="2614710529"/>
    <s v=""/>
    <x v="0"/>
    <x v="1"/>
    <x v="0"/>
    <x v="0"/>
    <x v="0"/>
    <x v="0"/>
    <x v="0"/>
    <x v="0"/>
    <s v="0-NINGUNA"/>
    <x v="0"/>
    <x v="1"/>
    <x v="1"/>
    <x v="0"/>
    <x v="1"/>
    <x v="0"/>
    <x v="0"/>
    <x v="1"/>
    <x v="0"/>
    <x v="0"/>
    <x v="0"/>
    <s v="s/d"/>
    <x v="1"/>
    <x v="0"/>
    <x v="0"/>
    <x v="0"/>
    <x v="2"/>
    <s v="GASTON SANCHEZ"/>
    <s v=""/>
    <s v="25"/>
    <m/>
    <s v=""/>
    <s v=""/>
    <s v=""/>
    <s v=""/>
    <s v=""/>
    <s v=""/>
    <s v=""/>
    <s v=""/>
    <s v="Lujan de Cuyo"/>
    <s v="Mendoza"/>
    <x v="0"/>
    <s v=""/>
    <s v=""/>
    <x v="0"/>
    <x v="0"/>
    <x v="1"/>
    <x v="0"/>
    <x v="1"/>
    <x v="0"/>
    <s v="3 AÑOS"/>
    <s v="3 AÑOS"/>
    <x v="0"/>
    <x v="1"/>
    <x v="0"/>
    <x v="1"/>
    <x v="0"/>
    <x v="1"/>
    <x v="0"/>
    <s v="s/d"/>
    <x v="1"/>
    <x v="0"/>
    <x v="0"/>
    <x v="0"/>
    <x v="1"/>
    <s v=""/>
    <s v="b.No"/>
    <x v="0"/>
    <x v="0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1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2549"/>
    <n v="6"/>
    <s v="LUJAN DE CUYO"/>
    <n v="2410"/>
    <n v="45013"/>
    <s v="LIC. ALVAREZ"/>
    <s v="SEPULVEDA MARIA ELIZABET"/>
    <s v="DNI"/>
    <s v="36890543"/>
    <s v="30"/>
    <n v="33887"/>
    <s v="ARGENTINA"/>
    <s v="RUTA 40 KM 40 FINCA PEREYRA "/>
    <s v=""/>
    <s v=""/>
    <s v=""/>
    <s v=""/>
    <s v="REMANZO "/>
    <s v=""/>
    <s v="Lujan de Cuyo"/>
    <s v="Mendoza"/>
    <x v="0"/>
    <s v="2617084795"/>
    <s v=""/>
    <x v="0"/>
    <x v="1"/>
    <x v="0"/>
    <x v="0"/>
    <x v="0"/>
    <x v="0"/>
    <x v="0"/>
    <x v="1"/>
    <s v="0-NINGUNA"/>
    <x v="0"/>
    <x v="0"/>
    <x v="4"/>
    <x v="0"/>
    <x v="1"/>
    <x v="0"/>
    <x v="0"/>
    <x v="1"/>
    <x v="0"/>
    <x v="0"/>
    <x v="0"/>
    <s v="s/d"/>
    <x v="1"/>
    <x v="1"/>
    <x v="0"/>
    <x v="0"/>
    <x v="1"/>
    <s v="CALDERON JUAN CARLOS"/>
    <s v="41030418"/>
    <s v=""/>
    <m/>
    <s v=""/>
    <s v=""/>
    <s v=""/>
    <s v=""/>
    <s v=""/>
    <s v=""/>
    <s v=""/>
    <s v=""/>
    <s v="Capital"/>
    <s v="Mendoza"/>
    <x v="0"/>
    <s v=""/>
    <s v=""/>
    <x v="1"/>
    <x v="0"/>
    <x v="0"/>
    <x v="0"/>
    <x v="1"/>
    <x v="0"/>
    <s v="7 AÑOS"/>
    <s v="5 AÑOS"/>
    <x v="0"/>
    <x v="1"/>
    <x v="0"/>
    <x v="1"/>
    <x v="0"/>
    <x v="0"/>
    <x v="1"/>
    <s v="s/d"/>
    <x v="0"/>
    <x v="0"/>
    <x v="0"/>
    <x v="0"/>
    <x v="0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DNI"/>
    <x v="0"/>
    <x v="1"/>
    <x v="0"/>
  </r>
  <r>
    <n v="32585"/>
    <n v="6"/>
    <s v="LUJAN DE CUYO"/>
    <n v="2411"/>
    <n v="45013"/>
    <s v="LIC. ALVAREZ"/>
    <s v="CALIVARES ORTIZ MARIA FERNANDEZ"/>
    <s v="DNI"/>
    <s v="37091343"/>
    <s v="30"/>
    <n v="33943"/>
    <s v="ARGENTINA"/>
    <s v="B° 17 DE MAYO"/>
    <s v=""/>
    <s v=""/>
    <s v=""/>
    <s v=""/>
    <s v="PERDRIEL"/>
    <s v=""/>
    <s v="Lujan de Cuyo"/>
    <s v="Mendoza"/>
    <x v="0"/>
    <s v="2616807305"/>
    <s v=""/>
    <x v="0"/>
    <x v="1"/>
    <x v="0"/>
    <x v="0"/>
    <x v="2"/>
    <x v="0"/>
    <x v="0"/>
    <x v="0"/>
    <s v="0-NINGUNA"/>
    <x v="1"/>
    <x v="1"/>
    <x v="1"/>
    <x v="0"/>
    <x v="0"/>
    <x v="0"/>
    <x v="0"/>
    <x v="1"/>
    <x v="0"/>
    <x v="0"/>
    <x v="0"/>
    <s v="s/d"/>
    <x v="1"/>
    <x v="0"/>
    <x v="0"/>
    <x v="0"/>
    <x v="1"/>
    <s v="SANCHEZ CRISTIAN JESUS"/>
    <s v="35513776"/>
    <s v=""/>
    <m/>
    <s v=""/>
    <s v=""/>
    <s v=""/>
    <s v=""/>
    <s v=""/>
    <s v=""/>
    <s v=""/>
    <s v=""/>
    <s v="Lujan de Cuyo"/>
    <s v="Mendoza"/>
    <x v="0"/>
    <s v=""/>
    <s v=""/>
    <x v="0"/>
    <x v="1"/>
    <x v="1"/>
    <x v="0"/>
    <x v="0"/>
    <x v="0"/>
    <s v="16 AÑOS"/>
    <s v="16 AÑOS"/>
    <x v="0"/>
    <x v="0"/>
    <x v="0"/>
    <x v="0"/>
    <x v="0"/>
    <x v="0"/>
    <x v="0"/>
    <s v="s/d"/>
    <x v="1"/>
    <x v="0"/>
    <x v="0"/>
    <x v="0"/>
    <x v="0"/>
    <s v=""/>
    <s v="b.No"/>
    <x v="1"/>
    <x v="0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1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DNI"/>
    <x v="0"/>
    <x v="1"/>
    <x v="0"/>
  </r>
  <r>
    <n v="32588"/>
    <n v="6"/>
    <s v="LUJAN DE CUYO"/>
    <n v="2412"/>
    <n v="45013"/>
    <s v="OP. GARZON"/>
    <s v="SAAVEDRA FLORES ANGELA NOEMI"/>
    <s v="DNI"/>
    <s v="46060058"/>
    <s v="23"/>
    <n v="36462"/>
    <s v="ARGENTINA"/>
    <s v="B° JARDIN AGRELO"/>
    <s v=""/>
    <s v="MCC5"/>
    <s v=""/>
    <s v=""/>
    <s v="AGRELO"/>
    <s v=""/>
    <s v="Lujan de Cuyo"/>
    <s v="Mendoza"/>
    <x v="0"/>
    <s v="2612728495"/>
    <s v=""/>
    <x v="0"/>
    <x v="3"/>
    <x v="0"/>
    <x v="0"/>
    <x v="0"/>
    <x v="0"/>
    <x v="0"/>
    <x v="4"/>
    <s v="0-NINGUNA"/>
    <x v="1"/>
    <x v="1"/>
    <x v="1"/>
    <x v="0"/>
    <x v="1"/>
    <x v="0"/>
    <x v="0"/>
    <x v="1"/>
    <x v="0"/>
    <x v="0"/>
    <x v="0"/>
    <s v="s/d"/>
    <x v="1"/>
    <x v="0"/>
    <x v="0"/>
    <x v="0"/>
    <x v="0"/>
    <s v="MORAN JOSE ALEJANDRO"/>
    <s v=""/>
    <s v="30"/>
    <m/>
    <s v=""/>
    <s v=""/>
    <s v=""/>
    <s v=""/>
    <s v=""/>
    <s v=""/>
    <s v="AGRELO"/>
    <s v=""/>
    <s v="Capital"/>
    <s v="Mendoza"/>
    <x v="0"/>
    <s v=""/>
    <s v=""/>
    <x v="1"/>
    <x v="0"/>
    <x v="1"/>
    <x v="0"/>
    <x v="1"/>
    <x v="0"/>
    <s v="1 AÑO"/>
    <s v="6 MESES"/>
    <x v="0"/>
    <x v="0"/>
    <x v="0"/>
    <x v="0"/>
    <x v="1"/>
    <x v="0"/>
    <x v="1"/>
    <s v="s/d"/>
    <x v="0"/>
    <x v="0"/>
    <x v="1"/>
    <x v="0"/>
    <x v="1"/>
    <s v=""/>
    <s v="b.No"/>
    <x v="1"/>
    <x v="0"/>
    <x v="0"/>
    <x v="0"/>
    <x v="0"/>
    <s v="s/d"/>
    <x v="2"/>
    <x v="1"/>
    <x v="0"/>
    <x v="1"/>
    <x v="0"/>
    <x v="1"/>
    <x v="0"/>
    <x v="0"/>
    <x v="0"/>
    <x v="0"/>
    <x v="0"/>
    <x v="0"/>
    <x v="1"/>
    <x v="0"/>
    <x v="0"/>
    <x v="0"/>
    <s v=""/>
    <x v="0"/>
    <x v="0"/>
    <x v="1"/>
    <x v="0"/>
    <x v="0"/>
    <x v="0"/>
    <s v=""/>
    <s v=""/>
    <x v="1"/>
    <s v=""/>
    <s v=""/>
    <x v="2"/>
    <x v="0"/>
    <x v="0"/>
    <x v="0"/>
    <x v="0"/>
    <x v="0"/>
    <x v="0"/>
    <x v="0"/>
    <s v="No Corresponde"/>
    <s v=""/>
    <s v=""/>
    <s v=""/>
    <s v=""/>
    <x v="0"/>
    <x v="2"/>
    <x v="0"/>
  </r>
  <r>
    <n v="32590"/>
    <n v="6"/>
    <s v="LUJAN DE CUYO"/>
    <n v="2413"/>
    <n v="45014"/>
    <s v="LIC. ALVAREZ"/>
    <s v="RODRIGUEZ BAGGIO LUZ VALENTINA"/>
    <s v="DNI"/>
    <s v="43749900"/>
    <s v="21"/>
    <n v="37155"/>
    <s v="ARGENTINA"/>
    <s v="B° TERRAZAS DEL RIO II"/>
    <s v=""/>
    <s v=""/>
    <s v=""/>
    <s v=""/>
    <s v="PERDRIEL"/>
    <s v=""/>
    <s v="Lujan de Cuyo"/>
    <s v="Mendoza"/>
    <x v="0"/>
    <s v="2613021546"/>
    <s v=""/>
    <x v="0"/>
    <x v="1"/>
    <x v="0"/>
    <x v="0"/>
    <x v="0"/>
    <x v="0"/>
    <x v="0"/>
    <x v="1"/>
    <s v="0-NINGUNA"/>
    <x v="0"/>
    <x v="0"/>
    <x v="2"/>
    <x v="0"/>
    <x v="0"/>
    <x v="0"/>
    <x v="0"/>
    <x v="1"/>
    <x v="0"/>
    <x v="0"/>
    <x v="0"/>
    <s v="s/d"/>
    <x v="1"/>
    <x v="1"/>
    <x v="0"/>
    <x v="0"/>
    <x v="1"/>
    <s v="CASTAÑO CALDERON GASTON GABRIEL"/>
    <s v=""/>
    <s v=""/>
    <m/>
    <s v=""/>
    <s v="PRIVADO DE LA LIBERTAD"/>
    <s v=""/>
    <s v=""/>
    <s v=""/>
    <s v=""/>
    <s v=""/>
    <s v=""/>
    <s v="Capital"/>
    <s v="Mendoza"/>
    <x v="0"/>
    <s v=""/>
    <s v=""/>
    <x v="0"/>
    <x v="0"/>
    <x v="1"/>
    <x v="0"/>
    <x v="0"/>
    <x v="0"/>
    <s v="6 AÑOS"/>
    <s v=""/>
    <x v="0"/>
    <x v="0"/>
    <x v="0"/>
    <x v="0"/>
    <x v="1"/>
    <x v="0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1"/>
    <x v="1"/>
    <x v="0"/>
  </r>
  <r>
    <n v="32592"/>
    <n v="6"/>
    <s v="LUJAN DE CUYO"/>
    <n v="2415"/>
    <n v="45014"/>
    <s v="LIC. CORNEJO"/>
    <s v="MARIA JULIA SAUCEDO"/>
    <s v="DNI"/>
    <s v="39180293"/>
    <s v="24"/>
    <m/>
    <s v="ARGENTINA"/>
    <s v="ALVEAR"/>
    <s v="369"/>
    <s v=""/>
    <s v=""/>
    <s v=""/>
    <s v="CIUDAD"/>
    <s v=""/>
    <s v="Lujan de Cuyo"/>
    <s v="Mendoza"/>
    <x v="0"/>
    <s v="3644590033"/>
    <s v=""/>
    <x v="0"/>
    <x v="4"/>
    <x v="0"/>
    <x v="0"/>
    <x v="0"/>
    <x v="0"/>
    <x v="0"/>
    <x v="2"/>
    <s v="0-NINGUNA"/>
    <x v="0"/>
    <x v="0"/>
    <x v="2"/>
    <x v="0"/>
    <x v="0"/>
    <x v="0"/>
    <x v="0"/>
    <x v="1"/>
    <x v="0"/>
    <x v="0"/>
    <x v="1"/>
    <s v="s/d"/>
    <x v="0"/>
    <x v="0"/>
    <x v="0"/>
    <x v="0"/>
    <x v="0"/>
    <s v="BRIAN NICOLAS ACOSTA"/>
    <s v="37593836"/>
    <s v=""/>
    <n v="34340"/>
    <s v=""/>
    <s v="SAENZ PEÑA"/>
    <s v=""/>
    <s v=""/>
    <s v=""/>
    <s v=""/>
    <s v="CIUDAD"/>
    <s v=""/>
    <s v="Lujan de Cuyo"/>
    <s v="Mendoza"/>
    <x v="0"/>
    <s v=""/>
    <s v=""/>
    <x v="2"/>
    <x v="0"/>
    <x v="0"/>
    <x v="0"/>
    <x v="1"/>
    <x v="0"/>
    <s v="5 AÑOS"/>
    <s v="3 AÑOS"/>
    <x v="0"/>
    <x v="0"/>
    <x v="0"/>
    <x v="0"/>
    <x v="0"/>
    <x v="1"/>
    <x v="0"/>
    <s v="Si"/>
    <x v="0"/>
    <x v="0"/>
    <x v="0"/>
    <x v="0"/>
    <x v="0"/>
    <s v=""/>
    <s v="b.No"/>
    <x v="1"/>
    <x v="0"/>
    <x v="0"/>
    <x v="0"/>
    <x v="0"/>
    <s v="s/d"/>
    <x v="2"/>
    <x v="0"/>
    <x v="0"/>
    <x v="0"/>
    <x v="0"/>
    <x v="0"/>
    <x v="1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1"/>
    <x v="1"/>
    <x v="0"/>
    <x v="0"/>
    <x v="0"/>
    <x v="0"/>
    <x v="0"/>
    <s v="No Corresponde"/>
    <s v=""/>
    <s v=""/>
    <s v=""/>
    <s v="DNI"/>
    <x v="0"/>
    <x v="2"/>
    <x v="0"/>
  </r>
  <r>
    <n v="32639"/>
    <n v="6"/>
    <s v="LUJAN DE CUYO"/>
    <n v="2414"/>
    <n v="45015"/>
    <s v="OP. GARZON"/>
    <s v="GUIÑAZU TANIA DAIANA"/>
    <s v="DNI"/>
    <s v="40001664"/>
    <s v="26"/>
    <n v="35226"/>
    <s v="ARGENTINA"/>
    <s v="LAMADRID DPTO 5"/>
    <s v="513"/>
    <s v=""/>
    <s v=""/>
    <s v=""/>
    <s v="CIUDAD"/>
    <s v=""/>
    <s v="Lujan de Cuyo"/>
    <s v="Mendoza"/>
    <x v="0"/>
    <s v="261890507"/>
    <s v=""/>
    <x v="0"/>
    <x v="0"/>
    <x v="0"/>
    <x v="0"/>
    <x v="0"/>
    <x v="0"/>
    <x v="0"/>
    <x v="2"/>
    <s v="OSEP"/>
    <x v="1"/>
    <x v="0"/>
    <x v="3"/>
    <x v="0"/>
    <x v="1"/>
    <x v="0"/>
    <x v="0"/>
    <x v="1"/>
    <x v="0"/>
    <x v="0"/>
    <x v="0"/>
    <s v="s/d"/>
    <x v="1"/>
    <x v="1"/>
    <x v="0"/>
    <x v="0"/>
    <x v="2"/>
    <s v="AVEIRO DIEGO MARTIN"/>
    <s v=""/>
    <s v="29"/>
    <m/>
    <s v=""/>
    <s v=""/>
    <s v=""/>
    <s v=""/>
    <s v=""/>
    <s v=""/>
    <s v="CIUDAD"/>
    <s v=""/>
    <s v="Lujan de Cuyo"/>
    <s v="Mendoza"/>
    <x v="0"/>
    <s v=""/>
    <s v=""/>
    <x v="2"/>
    <x v="0"/>
    <x v="1"/>
    <x v="0"/>
    <x v="1"/>
    <x v="0"/>
    <s v="8 AÑOS "/>
    <s v="7 AÑOS"/>
    <x v="0"/>
    <x v="0"/>
    <x v="0"/>
    <x v="0"/>
    <x v="1"/>
    <x v="0"/>
    <x v="1"/>
    <s v="s/d"/>
    <x v="1"/>
    <x v="0"/>
    <x v="0"/>
    <x v="0"/>
    <x v="1"/>
    <s v=""/>
    <s v="b.No"/>
    <x v="0"/>
    <x v="0"/>
    <x v="0"/>
    <x v="0"/>
    <x v="0"/>
    <s v="s/d"/>
    <x v="1"/>
    <x v="0"/>
    <x v="0"/>
    <x v="0"/>
    <x v="0"/>
    <x v="0"/>
    <x v="0"/>
    <x v="0"/>
    <x v="0"/>
    <x v="0"/>
    <x v="1"/>
    <x v="0"/>
    <x v="0"/>
    <x v="0"/>
    <x v="0"/>
    <x v="0"/>
    <s v=""/>
    <x v="0"/>
    <x v="0"/>
    <x v="1"/>
    <x v="0"/>
    <x v="0"/>
    <x v="0"/>
    <s v=""/>
    <s v=""/>
    <x v="0"/>
    <s v=""/>
    <s v=""/>
    <x v="2"/>
    <x v="0"/>
    <x v="0"/>
    <x v="0"/>
    <x v="0"/>
    <x v="0"/>
    <x v="0"/>
    <x v="0"/>
    <s v="No Corresponde"/>
    <s v=""/>
    <s v=""/>
    <s v=""/>
    <s v=""/>
    <x v="0"/>
    <x v="2"/>
    <x v="0"/>
  </r>
  <r>
    <n v="32646"/>
    <n v="6"/>
    <s v="LUJAN DE CUYO"/>
    <n v="2416"/>
    <n v="45015"/>
    <s v="LIC. ALVAREZ"/>
    <s v="ROSA VICTORIANA GUTIERREZ"/>
    <s v="DNI"/>
    <s v="12594612"/>
    <s v="65"/>
    <n v="21426"/>
    <s v="ARGENTINA"/>
    <s v="B° SOL DE MI TIERRA"/>
    <s v=""/>
    <s v="MA"/>
    <s v=""/>
    <s v=""/>
    <s v="UGARTECHE"/>
    <s v=""/>
    <s v="Lujan de Cuyo"/>
    <s v="Mendoza"/>
    <x v="0"/>
    <s v="2613872987"/>
    <s v=""/>
    <x v="0"/>
    <x v="6"/>
    <x v="0"/>
    <x v="0"/>
    <x v="0"/>
    <x v="5"/>
    <x v="0"/>
    <x v="1"/>
    <s v="0-NINGUNA"/>
    <x v="1"/>
    <x v="3"/>
    <x v="1"/>
    <x v="2"/>
    <x v="0"/>
    <x v="0"/>
    <x v="0"/>
    <x v="1"/>
    <x v="0"/>
    <x v="0"/>
    <x v="0"/>
    <s v="s/d"/>
    <x v="1"/>
    <x v="0"/>
    <x v="0"/>
    <x v="0"/>
    <x v="1"/>
    <s v="GUTIERREZ JUAN ANDRES"/>
    <s v=""/>
    <s v="78"/>
    <m/>
    <s v=""/>
    <s v="25 DE MAYO"/>
    <s v=""/>
    <s v=""/>
    <s v=""/>
    <s v=""/>
    <s v=""/>
    <s v=""/>
    <s v="Maipu"/>
    <s v="Mendoza"/>
    <x v="0"/>
    <s v=""/>
    <s v=""/>
    <x v="0"/>
    <x v="0"/>
    <x v="0"/>
    <x v="0"/>
    <x v="1"/>
    <x v="1"/>
    <s v="48 AÑOS"/>
    <s v="48 AÑOS"/>
    <x v="0"/>
    <x v="0"/>
    <x v="0"/>
    <x v="0"/>
    <x v="0"/>
    <x v="1"/>
    <x v="1"/>
    <s v="Si"/>
    <x v="0"/>
    <x v="0"/>
    <x v="0"/>
    <x v="0"/>
    <x v="0"/>
    <s v=""/>
    <s v="c.s/d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2"/>
    <x v="1"/>
    <x v="2"/>
  </r>
  <r>
    <n v="32660"/>
    <n v="6"/>
    <s v="LUJAN DE CUYO"/>
    <n v="2417"/>
    <n v="45016"/>
    <s v="OP. GARZON"/>
    <s v="OPAZO ROJAS JANET IVON "/>
    <s v="DNI"/>
    <s v="37270974"/>
    <s v="30"/>
    <n v="34031"/>
    <s v="ARGENTINA"/>
    <s v="B° TRINIDAD"/>
    <s v=""/>
    <s v="MBC6"/>
    <s v=""/>
    <s v=""/>
    <s v="PERDRIEL"/>
    <s v=""/>
    <s v="Lujan de Cuyo"/>
    <s v="Mendoza"/>
    <x v="0"/>
    <s v="2616144351"/>
    <s v=""/>
    <x v="0"/>
    <x v="4"/>
    <x v="0"/>
    <x v="0"/>
    <x v="0"/>
    <x v="0"/>
    <x v="0"/>
    <x v="0"/>
    <s v="0-NINGUNA"/>
    <x v="1"/>
    <x v="0"/>
    <x v="2"/>
    <x v="0"/>
    <x v="0"/>
    <x v="0"/>
    <x v="0"/>
    <x v="1"/>
    <x v="0"/>
    <x v="0"/>
    <x v="1"/>
    <s v="s/d"/>
    <x v="1"/>
    <x v="1"/>
    <x v="0"/>
    <x v="0"/>
    <x v="0"/>
    <s v="CHIRIVINO MARCOS"/>
    <s v=""/>
    <s v="31"/>
    <m/>
    <s v="ARGENTINA"/>
    <s v="SAENZ PEÑA"/>
    <s v="867"/>
    <s v=""/>
    <s v=""/>
    <s v=""/>
    <s v="CIUDAD"/>
    <s v=""/>
    <s v="Lujan de Cuyo"/>
    <s v="Mendoza"/>
    <x v="0"/>
    <s v=""/>
    <s v=""/>
    <x v="0"/>
    <x v="0"/>
    <x v="0"/>
    <x v="0"/>
    <x v="0"/>
    <x v="0"/>
    <s v="3 AÑOS"/>
    <s v="5 MESES"/>
    <x v="1"/>
    <x v="1"/>
    <x v="0"/>
    <x v="0"/>
    <x v="0"/>
    <x v="0"/>
    <x v="0"/>
    <s v="Si"/>
    <x v="0"/>
    <x v="0"/>
    <x v="0"/>
    <x v="0"/>
    <x v="0"/>
    <s v=""/>
    <s v="b.No"/>
    <x v="1"/>
    <x v="0"/>
    <x v="0"/>
    <x v="0"/>
    <x v="0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2770"/>
    <n v="6"/>
    <s v="LUJAN DE CUYO"/>
    <n v="2425"/>
    <n v="45021"/>
    <s v="LIC. ALVAREZ"/>
    <s v="BRICCO GISELA DENIS"/>
    <s v="DNI"/>
    <s v="41816146"/>
    <s v="24"/>
    <n v="35919"/>
    <s v="ARGENTINA"/>
    <s v="PATRICIAS"/>
    <s v="1678"/>
    <s v=""/>
    <s v=""/>
    <s v=""/>
    <s v="CIUDAD"/>
    <s v=""/>
    <s v="Lujan de Cuyo"/>
    <s v="Mendoza"/>
    <x v="0"/>
    <s v="26170755626"/>
    <s v=""/>
    <x v="2"/>
    <x v="1"/>
    <x v="2"/>
    <x v="2"/>
    <x v="0"/>
    <x v="0"/>
    <x v="0"/>
    <x v="4"/>
    <s v="0-NINGUNA"/>
    <x v="0"/>
    <x v="3"/>
    <x v="1"/>
    <x v="0"/>
    <x v="1"/>
    <x v="0"/>
    <x v="0"/>
    <x v="1"/>
    <x v="0"/>
    <x v="0"/>
    <x v="0"/>
    <s v="s/d"/>
    <x v="1"/>
    <x v="0"/>
    <x v="0"/>
    <x v="0"/>
    <x v="1"/>
    <s v="MALLEA ERIC"/>
    <s v="40594421"/>
    <s v=""/>
    <m/>
    <s v=""/>
    <s v=" B° LAS MARGARITAS"/>
    <s v=""/>
    <s v=""/>
    <s v=""/>
    <s v=""/>
    <s v=""/>
    <s v=""/>
    <s v="Lujan de Cuyo"/>
    <s v="Mendoza"/>
    <x v="0"/>
    <s v=""/>
    <s v=""/>
    <x v="0"/>
    <x v="1"/>
    <x v="1"/>
    <x v="0"/>
    <x v="1"/>
    <x v="0"/>
    <s v="2 AÑOS"/>
    <s v="2 AÑOS"/>
    <x v="0"/>
    <x v="0"/>
    <x v="0"/>
    <x v="1"/>
    <x v="0"/>
    <x v="0"/>
    <x v="0"/>
    <s v="s/d"/>
    <x v="1"/>
    <x v="0"/>
    <x v="0"/>
    <x v="0"/>
    <x v="0"/>
    <s v=""/>
    <s v="b.No"/>
    <x v="0"/>
    <x v="1"/>
    <x v="0"/>
    <x v="0"/>
    <x v="0"/>
    <s v="s/d"/>
    <x v="1"/>
    <x v="0"/>
    <x v="0"/>
    <x v="1"/>
    <x v="0"/>
    <x v="1"/>
    <x v="0"/>
    <x v="1"/>
    <x v="0"/>
    <x v="0"/>
    <x v="1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DNI"/>
    <x v="0"/>
    <x v="2"/>
    <x v="0"/>
  </r>
  <r>
    <n v="32669"/>
    <n v="6"/>
    <s v="LUJAN DE CUYO"/>
    <n v="2418"/>
    <n v="45014"/>
    <s v="OP. GARZON"/>
    <s v="ZAMPONI ABIGAIL AYELEN"/>
    <s v="DNI"/>
    <s v="43354457"/>
    <s v="22"/>
    <n v="36979"/>
    <s v="ARGENTINA"/>
    <s v="B° RENACER DEL PLATA"/>
    <s v=""/>
    <s v="MCC2"/>
    <s v=""/>
    <s v=""/>
    <s v="PERDRIEL"/>
    <s v=""/>
    <s v="Lujan de Cuyo"/>
    <s v="Mendoza"/>
    <x v="0"/>
    <s v="261555580"/>
    <s v=""/>
    <x v="0"/>
    <x v="1"/>
    <x v="0"/>
    <x v="0"/>
    <x v="0"/>
    <x v="0"/>
    <x v="0"/>
    <x v="0"/>
    <s v="0-NINGUNA"/>
    <x v="0"/>
    <x v="0"/>
    <x v="2"/>
    <x v="0"/>
    <x v="0"/>
    <x v="0"/>
    <x v="0"/>
    <x v="1"/>
    <x v="0"/>
    <x v="0"/>
    <x v="0"/>
    <s v="s/d"/>
    <x v="1"/>
    <x v="0"/>
    <x v="0"/>
    <x v="0"/>
    <x v="1"/>
    <s v="ARENA PABLO DANIEL"/>
    <s v=""/>
    <s v=""/>
    <m/>
    <s v="ARGENTINA"/>
    <s v=""/>
    <s v=""/>
    <s v=""/>
    <s v=""/>
    <s v=""/>
    <s v=""/>
    <s v=""/>
    <s v="Lujan de Cuyo"/>
    <s v="Mendoza"/>
    <x v="0"/>
    <s v=""/>
    <s v=""/>
    <x v="1"/>
    <x v="0"/>
    <x v="1"/>
    <x v="0"/>
    <x v="1"/>
    <x v="0"/>
    <s v="5 AÑOS"/>
    <s v="4 AÑOS"/>
    <x v="0"/>
    <x v="0"/>
    <x v="0"/>
    <x v="1"/>
    <x v="1"/>
    <x v="1"/>
    <x v="0"/>
    <s v="s/d"/>
    <x v="1"/>
    <x v="0"/>
    <x v="0"/>
    <x v="0"/>
    <x v="1"/>
    <s v=""/>
    <s v="b.No"/>
    <x v="1"/>
    <x v="0"/>
    <x v="0"/>
    <x v="0"/>
    <x v="0"/>
    <s v="s/d"/>
    <x v="1"/>
    <x v="0"/>
    <x v="0"/>
    <x v="0"/>
    <x v="0"/>
    <x v="1"/>
    <x v="1"/>
    <x v="0"/>
    <x v="0"/>
    <x v="0"/>
    <x v="0"/>
    <x v="0"/>
    <x v="1"/>
    <x v="0"/>
    <x v="0"/>
    <x v="0"/>
    <s v=""/>
    <x v="1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2"/>
    <x v="1"/>
    <x v="2"/>
  </r>
  <r>
    <n v="32683"/>
    <n v="6"/>
    <s v="LUJAN DE CUYO"/>
    <n v="2419"/>
    <n v="45020"/>
    <s v="LIC. ALVAREZ"/>
    <s v="SARAPURA MUÑOZ AGUSTINA MARIA ANGELES"/>
    <s v="DNI"/>
    <s v="41728498"/>
    <s v=""/>
    <n v="35635"/>
    <s v=""/>
    <s v="RUTA 40 KM50"/>
    <s v=""/>
    <s v=""/>
    <s v=""/>
    <s v=""/>
    <s v="ANCHORIS"/>
    <s v=""/>
    <s v="Lujan de Cuyo"/>
    <s v="Mendoza"/>
    <x v="0"/>
    <s v="2622374448"/>
    <s v=""/>
    <x v="0"/>
    <x v="1"/>
    <x v="0"/>
    <x v="0"/>
    <x v="0"/>
    <x v="0"/>
    <x v="0"/>
    <x v="1"/>
    <s v="0-NINGUNA"/>
    <x v="0"/>
    <x v="2"/>
    <x v="4"/>
    <x v="0"/>
    <x v="1"/>
    <x v="0"/>
    <x v="0"/>
    <x v="1"/>
    <x v="0"/>
    <x v="0"/>
    <x v="0"/>
    <s v="s/d"/>
    <x v="0"/>
    <x v="0"/>
    <x v="0"/>
    <x v="0"/>
    <x v="1"/>
    <s v="RIOS LUIS MARCELO GELVEZ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2 AÑOS"/>
    <s v="2 AÑOS"/>
    <x v="0"/>
    <x v="0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2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2696"/>
    <n v="6"/>
    <s v="LUJAN DE CUYO"/>
    <n v="2421"/>
    <n v="45019"/>
    <s v="LIC. ALVAREZ"/>
    <s v="ROMERO NORA"/>
    <s v="DNI"/>
    <s v="94024204"/>
    <s v="52"/>
    <n v="25785"/>
    <s v="BOLIVIANA"/>
    <s v="MALVINAS ARGENTINAS"/>
    <s v="28"/>
    <s v=""/>
    <s v=""/>
    <s v=""/>
    <s v="UGARTECHE"/>
    <s v=""/>
    <s v="Lujan de Cuyo"/>
    <s v="Mendoza"/>
    <x v="0"/>
    <s v="2613679273"/>
    <s v=""/>
    <x v="0"/>
    <x v="3"/>
    <x v="0"/>
    <x v="0"/>
    <x v="0"/>
    <x v="0"/>
    <x v="0"/>
    <x v="2"/>
    <s v="0-NINGUNA"/>
    <x v="1"/>
    <x v="0"/>
    <x v="3"/>
    <x v="0"/>
    <x v="0"/>
    <x v="0"/>
    <x v="0"/>
    <x v="1"/>
    <x v="0"/>
    <x v="0"/>
    <x v="0"/>
    <s v="s/d"/>
    <x v="1"/>
    <x v="0"/>
    <x v="0"/>
    <x v="0"/>
    <x v="1"/>
    <s v="VILLAGRA CARLOS ROSENDO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23 AÑOS"/>
    <s v="23 AÑOS"/>
    <x v="0"/>
    <x v="1"/>
    <x v="0"/>
    <x v="0"/>
    <x v="0"/>
    <x v="0"/>
    <x v="0"/>
    <s v="Si"/>
    <x v="0"/>
    <x v="0"/>
    <x v="0"/>
    <x v="1"/>
    <x v="1"/>
    <s v=""/>
    <s v="b.No"/>
    <x v="0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2763"/>
    <n v="6"/>
    <s v="LUJAN DE CUYO"/>
    <n v="2422"/>
    <n v="45020"/>
    <s v="LIC. ALVAREZ"/>
    <s v="NATALIA CEFERINO"/>
    <s v="DNI"/>
    <s v="26986148"/>
    <s v="44"/>
    <n v="28851"/>
    <s v="ARGENTINA"/>
    <s v="B° NATANIA 45"/>
    <s v=""/>
    <s v="M6"/>
    <s v=""/>
    <s v=""/>
    <s v="CIUDAD"/>
    <s v=""/>
    <s v="Lujan de Cuyo"/>
    <s v="Mendoza"/>
    <x v="0"/>
    <s v="2613873452"/>
    <s v=""/>
    <x v="0"/>
    <x v="1"/>
    <x v="0"/>
    <x v="0"/>
    <x v="0"/>
    <x v="0"/>
    <x v="0"/>
    <x v="4"/>
    <s v="0-NINGUNA"/>
    <x v="0"/>
    <x v="0"/>
    <x v="2"/>
    <x v="0"/>
    <x v="0"/>
    <x v="0"/>
    <x v="0"/>
    <x v="1"/>
    <x v="0"/>
    <x v="0"/>
    <x v="0"/>
    <s v="s/d"/>
    <x v="0"/>
    <x v="0"/>
    <x v="0"/>
    <x v="0"/>
    <x v="1"/>
    <s v="JUAN PABLO CIABUSCHI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1"/>
    <x v="0"/>
    <s v=""/>
    <s v="3 AÑOS"/>
    <x v="0"/>
    <x v="1"/>
    <x v="0"/>
    <x v="0"/>
    <x v="0"/>
    <x v="0"/>
    <x v="0"/>
    <s v="Si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3"/>
    <x v="1"/>
    <x v="0"/>
  </r>
  <r>
    <n v="32767"/>
    <n v="6"/>
    <s v="LUJAN DE CUYO"/>
    <n v="2423"/>
    <n v="45021"/>
    <s v="LIC. NEGRI"/>
    <s v="MACARENA DAIANA RAVELO GONZALEZ"/>
    <s v="DNI"/>
    <s v="37188199"/>
    <s v="28"/>
    <n v="34366"/>
    <s v="ARGENTINA"/>
    <s v=" B° PALERMO RUTA 15 KM 38"/>
    <s v=""/>
    <s v="MFC18"/>
    <s v=""/>
    <s v=""/>
    <s v="UGARTECHE"/>
    <s v=""/>
    <s v="Lujan de Cuyo"/>
    <s v="Mendoza"/>
    <x v="0"/>
    <s v="2612123528"/>
    <s v=""/>
    <x v="0"/>
    <x v="0"/>
    <x v="0"/>
    <x v="0"/>
    <x v="0"/>
    <x v="0"/>
    <x v="0"/>
    <x v="1"/>
    <s v="0-NINGUNA"/>
    <x v="0"/>
    <x v="0"/>
    <x v="0"/>
    <x v="0"/>
    <x v="1"/>
    <x v="0"/>
    <x v="0"/>
    <x v="1"/>
    <x v="0"/>
    <x v="0"/>
    <x v="0"/>
    <s v="s/d"/>
    <x v="0"/>
    <x v="0"/>
    <x v="0"/>
    <x v="0"/>
    <x v="2"/>
    <s v="SERGIO CHEROLINI"/>
    <s v=""/>
    <s v="29"/>
    <m/>
    <s v=""/>
    <s v=""/>
    <s v=""/>
    <s v=""/>
    <s v=""/>
    <s v=""/>
    <s v="PENAL"/>
    <s v=""/>
    <s v="Lujan de Cuyo"/>
    <s v="Mendoza"/>
    <x v="0"/>
    <s v=""/>
    <s v=""/>
    <x v="0"/>
    <x v="0"/>
    <x v="1"/>
    <x v="0"/>
    <x v="0"/>
    <x v="0"/>
    <s v="5 AÑOS"/>
    <s v="5 AÑOS"/>
    <x v="0"/>
    <x v="1"/>
    <x v="0"/>
    <x v="1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1"/>
    <x v="1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2769"/>
    <n v="6"/>
    <s v="LUJAN DE CUYO"/>
    <n v="2424"/>
    <n v="45021"/>
    <s v="OP. GARZON"/>
    <s v="ALBARRACIN CECILIA JULIETA"/>
    <s v="DNI"/>
    <s v="28153080"/>
    <s v="43"/>
    <n v="29391"/>
    <s v="ARGENTINA"/>
    <s v="PUEYRREDON "/>
    <s v="551"/>
    <s v=""/>
    <s v=""/>
    <s v=""/>
    <s v="CHACRAS DE CORIA"/>
    <s v=""/>
    <s v="Lujan de Cuyo"/>
    <s v="Mendoza"/>
    <x v="0"/>
    <s v="2615412077"/>
    <s v=""/>
    <x v="0"/>
    <x v="1"/>
    <x v="0"/>
    <x v="0"/>
    <x v="0"/>
    <x v="0"/>
    <x v="0"/>
    <x v="0"/>
    <s v="0-NINGUNA"/>
    <x v="0"/>
    <x v="0"/>
    <x v="3"/>
    <x v="0"/>
    <x v="1"/>
    <x v="0"/>
    <x v="0"/>
    <x v="1"/>
    <x v="0"/>
    <x v="0"/>
    <x v="0"/>
    <s v="Si"/>
    <x v="1"/>
    <x v="1"/>
    <x v="0"/>
    <x v="0"/>
    <x v="2"/>
    <s v="ORTIZ CARLOS GABRIEL"/>
    <s v=""/>
    <s v="44"/>
    <m/>
    <s v=""/>
    <s v=""/>
    <s v=""/>
    <s v=""/>
    <s v=""/>
    <s v=""/>
    <s v=""/>
    <s v=""/>
    <s v="Maipu"/>
    <s v="Mendoza"/>
    <x v="0"/>
    <s v=""/>
    <s v=""/>
    <x v="2"/>
    <x v="0"/>
    <x v="1"/>
    <x v="0"/>
    <x v="1"/>
    <x v="1"/>
    <s v="20 AÑOS"/>
    <s v="1 AÑO Y MEDIO"/>
    <x v="0"/>
    <x v="0"/>
    <x v="0"/>
    <x v="1"/>
    <x v="1"/>
    <x v="0"/>
    <x v="1"/>
    <s v="s/d"/>
    <x v="1"/>
    <x v="0"/>
    <x v="0"/>
    <x v="0"/>
    <x v="1"/>
    <s v=""/>
    <s v="b.No"/>
    <x v="1"/>
    <x v="0"/>
    <x v="0"/>
    <x v="0"/>
    <x v="0"/>
    <s v="s/d"/>
    <x v="1"/>
    <x v="0"/>
    <x v="0"/>
    <x v="0"/>
    <x v="0"/>
    <x v="1"/>
    <x v="0"/>
    <x v="0"/>
    <x v="0"/>
    <x v="1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0"/>
    <x v="0"/>
  </r>
  <r>
    <n v="32865"/>
    <n v="6"/>
    <s v="LUJAN DE CUYO"/>
    <n v="2428"/>
    <n v="45027"/>
    <s v="LIC. ALVAREZ"/>
    <s v="MARIANA ROMINA NAVAS"/>
    <s v="DNI"/>
    <s v="52291903"/>
    <s v="25"/>
    <n v="35631"/>
    <s v="ARGENTINA"/>
    <s v="B° SAN ANTONIO"/>
    <s v="42"/>
    <s v=""/>
    <s v=""/>
    <s v=""/>
    <s v=""/>
    <s v=""/>
    <s v="Lujan de Cuyo"/>
    <s v="Mendoza"/>
    <x v="0"/>
    <s v="2613416086"/>
    <s v=""/>
    <x v="0"/>
    <x v="1"/>
    <x v="0"/>
    <x v="0"/>
    <x v="0"/>
    <x v="0"/>
    <x v="0"/>
    <x v="2"/>
    <s v="0-NINGUNA"/>
    <x v="0"/>
    <x v="0"/>
    <x v="1"/>
    <x v="0"/>
    <x v="1"/>
    <x v="0"/>
    <x v="0"/>
    <x v="1"/>
    <x v="0"/>
    <x v="0"/>
    <x v="0"/>
    <s v="Si"/>
    <x v="0"/>
    <x v="0"/>
    <x v="0"/>
    <x v="0"/>
    <x v="1"/>
    <s v="MIGUEL RIVAS"/>
    <s v=""/>
    <s v=""/>
    <m/>
    <s v=""/>
    <s v="BUFANO"/>
    <s v="953"/>
    <s v=""/>
    <s v=""/>
    <s v=""/>
    <s v=""/>
    <s v=""/>
    <s v="Capital"/>
    <s v="Mendoza"/>
    <x v="0"/>
    <s v=""/>
    <s v=""/>
    <x v="0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0"/>
    <x v="0"/>
  </r>
  <r>
    <n v="32862"/>
    <n v="6"/>
    <s v="LUJAN DE CUYO"/>
    <n v="2427"/>
    <n v="45027"/>
    <s v="LIC. ALVAREZ"/>
    <s v="MARIA FLORENCIA MORAN"/>
    <s v="DNI"/>
    <s v="38582995"/>
    <s v="28"/>
    <n v="34731"/>
    <s v="ARGENTINA"/>
    <s v="TABOADA Y PASAJE FADER"/>
    <s v="98"/>
    <s v=""/>
    <s v=""/>
    <s v=""/>
    <s v="CIUDAD"/>
    <s v=""/>
    <s v="Lujan de Cuyo"/>
    <s v="Mendoza"/>
    <x v="0"/>
    <s v="2617606344"/>
    <s v=""/>
    <x v="0"/>
    <x v="1"/>
    <x v="0"/>
    <x v="0"/>
    <x v="0"/>
    <x v="0"/>
    <x v="0"/>
    <x v="2"/>
    <s v="0-NINGUNA"/>
    <x v="1"/>
    <x v="0"/>
    <x v="2"/>
    <x v="0"/>
    <x v="1"/>
    <x v="0"/>
    <x v="0"/>
    <x v="1"/>
    <x v="0"/>
    <x v="0"/>
    <x v="0"/>
    <s v="s/d"/>
    <x v="1"/>
    <x v="0"/>
    <x v="0"/>
    <x v="0"/>
    <x v="1"/>
    <s v="HUGO ALEXANDRO SARMIENTO"/>
    <s v="41966387"/>
    <s v="24"/>
    <m/>
    <s v="ARGENTINA"/>
    <s v="LAMADRID"/>
    <s v=""/>
    <s v=""/>
    <s v=""/>
    <s v=""/>
    <s v="CIUDAD"/>
    <s v=""/>
    <s v="Lujan de Cuyo"/>
    <s v="Mendoza"/>
    <x v="0"/>
    <s v=""/>
    <s v=""/>
    <x v="5"/>
    <x v="0"/>
    <x v="1"/>
    <x v="0"/>
    <x v="0"/>
    <x v="0"/>
    <s v="1 AÑOS"/>
    <s v="3 AÑOS"/>
    <x v="0"/>
    <x v="0"/>
    <x v="0"/>
    <x v="0"/>
    <x v="0"/>
    <x v="0"/>
    <x v="1"/>
    <s v="s/d"/>
    <x v="1"/>
    <x v="0"/>
    <x v="0"/>
    <x v="0"/>
    <x v="1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3"/>
    <x v="0"/>
    <x v="0"/>
  </r>
  <r>
    <n v="32847"/>
    <n v="6"/>
    <s v="LUJAN DE CUYO"/>
    <n v="2426"/>
    <n v="45045"/>
    <s v="OP. GARZON"/>
    <s v="MARIA EVA NAVARRO"/>
    <s v="DNI"/>
    <s v="33761533"/>
    <s v="34"/>
    <n v="32395"/>
    <s v="ARGENTINA"/>
    <s v="B° ALTO LUJAN"/>
    <s v=""/>
    <s v="M15C2"/>
    <s v=""/>
    <s v=""/>
    <s v="DRUMMOND"/>
    <s v=""/>
    <s v="Lujan de Cuyo"/>
    <s v="Mendoza"/>
    <x v="0"/>
    <s v="2615197208"/>
    <s v=""/>
    <x v="0"/>
    <x v="4"/>
    <x v="0"/>
    <x v="0"/>
    <x v="2"/>
    <x v="0"/>
    <x v="0"/>
    <x v="5"/>
    <s v="0-NINGUNA"/>
    <x v="1"/>
    <x v="0"/>
    <x v="2"/>
    <x v="0"/>
    <x v="0"/>
    <x v="0"/>
    <x v="0"/>
    <x v="1"/>
    <x v="0"/>
    <x v="0"/>
    <x v="0"/>
    <s v="s/d"/>
    <x v="1"/>
    <x v="1"/>
    <x v="0"/>
    <x v="0"/>
    <x v="0"/>
    <s v="VILLEGAS RICARDO DANIEL"/>
    <s v=""/>
    <s v="36"/>
    <m/>
    <s v=""/>
    <s v=""/>
    <s v=""/>
    <s v=""/>
    <s v=""/>
    <s v=""/>
    <s v="CIUDAD"/>
    <s v=""/>
    <s v="Lujan de Cuyo"/>
    <s v="Mendoza"/>
    <x v="0"/>
    <s v=""/>
    <s v=""/>
    <x v="6"/>
    <x v="0"/>
    <x v="1"/>
    <x v="0"/>
    <x v="1"/>
    <x v="0"/>
    <s v="11 AÑOS"/>
    <s v="2 AÑOS"/>
    <x v="0"/>
    <x v="0"/>
    <x v="1"/>
    <x v="0"/>
    <x v="1"/>
    <x v="0"/>
    <x v="0"/>
    <s v="Si"/>
    <x v="1"/>
    <x v="0"/>
    <x v="0"/>
    <x v="0"/>
    <x v="1"/>
    <s v=""/>
    <s v="a.Si"/>
    <x v="1"/>
    <x v="0"/>
    <x v="1"/>
    <x v="0"/>
    <x v="1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2938"/>
    <n v="6"/>
    <s v="LUJAN DE CUYO"/>
    <n v="2431"/>
    <n v="45029"/>
    <s v="LIC. ALVAREZ"/>
    <s v="CAMILA AZUCENA RUEDA"/>
    <s v="DNI"/>
    <s v="48005620"/>
    <s v="15"/>
    <n v="39204"/>
    <s v="ARGENTINA"/>
    <s v="ASENTAMIENTO SAN JOSE"/>
    <s v=""/>
    <s v=""/>
    <s v=""/>
    <s v=""/>
    <s v="AGRELO"/>
    <s v=""/>
    <s v="Lujan de Cuyo"/>
    <s v="Mendoza"/>
    <x v="0"/>
    <s v="2617693080"/>
    <s v=""/>
    <x v="0"/>
    <x v="1"/>
    <x v="0"/>
    <x v="0"/>
    <x v="0"/>
    <x v="2"/>
    <x v="0"/>
    <x v="4"/>
    <s v="0-NINGUNA"/>
    <x v="0"/>
    <x v="3"/>
    <x v="1"/>
    <x v="3"/>
    <x v="0"/>
    <x v="0"/>
    <x v="0"/>
    <x v="1"/>
    <x v="1"/>
    <x v="0"/>
    <x v="0"/>
    <s v="s/d"/>
    <x v="1"/>
    <x v="1"/>
    <x v="0"/>
    <x v="0"/>
    <x v="1"/>
    <s v="GONZALO GABRIEL MARIANO"/>
    <s v=""/>
    <s v="18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7 MESES"/>
    <s v="6 MESES"/>
    <x v="0"/>
    <x v="0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2935"/>
    <n v="6"/>
    <s v="LUJAN DE CUYO"/>
    <n v="2429"/>
    <n v="45028"/>
    <s v="OP. GARZON"/>
    <s v="ROJO DEL PONTE GISELLE"/>
    <s v="DNI"/>
    <s v="26334974"/>
    <s v="45"/>
    <n v="28439"/>
    <s v="ARGENTINA"/>
    <s v="B° LAS CANDELAS ATTE BRAM"/>
    <s v=""/>
    <s v=""/>
    <s v=""/>
    <s v=""/>
    <s v="CHACRAS DE CORIA"/>
    <s v=""/>
    <s v="Lujan de Cuyo"/>
    <s v="Mendoza"/>
    <x v="0"/>
    <s v="2612599294"/>
    <s v=""/>
    <x v="0"/>
    <x v="4"/>
    <x v="0"/>
    <x v="0"/>
    <x v="0"/>
    <x v="0"/>
    <x v="0"/>
    <x v="2"/>
    <s v="0-NINGUNA"/>
    <x v="1"/>
    <x v="0"/>
    <x v="5"/>
    <x v="0"/>
    <x v="0"/>
    <x v="0"/>
    <x v="0"/>
    <x v="1"/>
    <x v="0"/>
    <x v="0"/>
    <x v="0"/>
    <s v="s/d"/>
    <x v="1"/>
    <x v="1"/>
    <x v="0"/>
    <x v="0"/>
    <x v="0"/>
    <s v="PALMILI OMAR AUGUSTO"/>
    <s v=""/>
    <s v=""/>
    <m/>
    <s v="ARGENTINA"/>
    <s v=""/>
    <s v=""/>
    <s v=""/>
    <s v=""/>
    <s v=""/>
    <s v=""/>
    <s v=""/>
    <s v="Lujan de Cuyo"/>
    <s v="Mendoza"/>
    <x v="0"/>
    <s v=""/>
    <s v=""/>
    <x v="2"/>
    <x v="0"/>
    <x v="1"/>
    <x v="0"/>
    <x v="1"/>
    <x v="0"/>
    <s v="13 AÑOS"/>
    <s v="13 AÑOS"/>
    <x v="0"/>
    <x v="0"/>
    <x v="1"/>
    <x v="1"/>
    <x v="1"/>
    <x v="1"/>
    <x v="1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1"/>
    <x v="0"/>
    <x v="0"/>
    <x v="0"/>
    <x v="0"/>
    <x v="0"/>
    <s v=""/>
    <x v="0"/>
    <x v="0"/>
    <x v="0"/>
    <x v="0"/>
    <x v="0"/>
    <x v="0"/>
    <s v=""/>
    <s v=""/>
    <x v="1"/>
    <s v="13-07208904-3"/>
    <s v=""/>
    <x v="1"/>
    <x v="0"/>
    <x v="0"/>
    <x v="0"/>
    <x v="0"/>
    <x v="0"/>
    <x v="0"/>
    <x v="0"/>
    <s v="No Corresponde"/>
    <s v=""/>
    <s v=""/>
    <s v=""/>
    <s v=""/>
    <x v="0"/>
    <x v="3"/>
    <x v="0"/>
  </r>
  <r>
    <n v="32936"/>
    <n v="6"/>
    <s v="LUJAN DE CUYO"/>
    <n v="2430"/>
    <n v="45029"/>
    <s v="LIC. NEGRI"/>
    <s v="PAOLA LORENA PROSPITI"/>
    <s v="DNI"/>
    <s v="26623013"/>
    <s v="44"/>
    <n v="28600"/>
    <s v="ARGENTINA"/>
    <s v="B° COOPERATIVA"/>
    <s v=""/>
    <s v=""/>
    <s v=""/>
    <s v=""/>
    <s v="PERDRIEL"/>
    <s v=""/>
    <s v="Lujan de Cuyo"/>
    <s v="Mendoza"/>
    <x v="0"/>
    <s v="2612712690"/>
    <s v=""/>
    <x v="0"/>
    <x v="0"/>
    <x v="0"/>
    <x v="0"/>
    <x v="0"/>
    <x v="0"/>
    <x v="0"/>
    <x v="1"/>
    <s v="0-NINGUNA"/>
    <x v="0"/>
    <x v="0"/>
    <x v="1"/>
    <x v="0"/>
    <x v="0"/>
    <x v="0"/>
    <x v="0"/>
    <x v="1"/>
    <x v="0"/>
    <x v="0"/>
    <x v="0"/>
    <s v="s/d"/>
    <x v="1"/>
    <x v="0"/>
    <x v="0"/>
    <x v="0"/>
    <x v="0"/>
    <s v="JORGE DIAZ"/>
    <s v=""/>
    <s v="44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1"/>
    <x v="0"/>
    <s v="6 AÑOS"/>
    <s v="6 AÑOS"/>
    <x v="0"/>
    <x v="1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1"/>
    <x v="1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2982"/>
    <n v="6"/>
    <s v="LUJAN DE CUYO"/>
    <n v="2433"/>
    <n v="45030"/>
    <s v="OP. GARZON"/>
    <s v="APARICIO GABRIELA"/>
    <s v="DNI"/>
    <s v="42827997"/>
    <s v="28"/>
    <n v="34490"/>
    <s v="ARGENTINA"/>
    <s v="CAMINO VALLECITO"/>
    <s v=""/>
    <s v=""/>
    <s v=""/>
    <s v=""/>
    <s v="POTRERILLOS"/>
    <s v=""/>
    <s v="Lujan de Cuyo"/>
    <s v="Mendoza"/>
    <x v="0"/>
    <s v="2615100604"/>
    <s v=""/>
    <x v="0"/>
    <x v="0"/>
    <x v="0"/>
    <x v="0"/>
    <x v="0"/>
    <x v="0"/>
    <x v="0"/>
    <x v="4"/>
    <s v="0-NINGUNA"/>
    <x v="2"/>
    <x v="0"/>
    <x v="2"/>
    <x v="0"/>
    <x v="1"/>
    <x v="0"/>
    <x v="0"/>
    <x v="1"/>
    <x v="0"/>
    <x v="0"/>
    <x v="0"/>
    <s v="s/d"/>
    <x v="1"/>
    <x v="1"/>
    <x v="0"/>
    <x v="0"/>
    <x v="2"/>
    <s v="ANTONIA OJEDA"/>
    <s v=""/>
    <s v=""/>
    <m/>
    <s v=""/>
    <s v=""/>
    <s v=""/>
    <s v=""/>
    <s v=""/>
    <s v=""/>
    <s v="POTRERRILLOS"/>
    <s v=""/>
    <s v="Lujan de Cuyo"/>
    <s v="Mendoza"/>
    <x v="0"/>
    <s v=""/>
    <s v=""/>
    <x v="1"/>
    <x v="0"/>
    <x v="0"/>
    <x v="0"/>
    <x v="0"/>
    <x v="0"/>
    <s v="2 AÑOS"/>
    <s v="1 AÑO"/>
    <x v="0"/>
    <x v="0"/>
    <x v="0"/>
    <x v="0"/>
    <x v="1"/>
    <x v="0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2986"/>
    <n v="6"/>
    <s v="LUJAN DE CUYO"/>
    <n v="2432"/>
    <n v="45029"/>
    <s v="OP. GARZON"/>
    <s v="RUIZ RAFTACCO MARIA EMILIA"/>
    <s v="DNI"/>
    <s v="40973285"/>
    <s v="25"/>
    <m/>
    <s v="ARGENTINA"/>
    <s v="SAN MARTIN "/>
    <s v="732"/>
    <s v=""/>
    <s v=""/>
    <s v=""/>
    <s v="CIUDAD"/>
    <s v=""/>
    <s v="Lujan de Cuyo"/>
    <s v="Mendoza"/>
    <x v="0"/>
    <s v="2616941675"/>
    <s v=""/>
    <x v="0"/>
    <x v="4"/>
    <x v="0"/>
    <x v="0"/>
    <x v="0"/>
    <x v="1"/>
    <x v="0"/>
    <x v="2"/>
    <s v="0-NINGUNA"/>
    <x v="1"/>
    <x v="0"/>
    <x v="3"/>
    <x v="0"/>
    <x v="0"/>
    <x v="0"/>
    <x v="0"/>
    <x v="1"/>
    <x v="0"/>
    <x v="0"/>
    <x v="0"/>
    <s v="s/d"/>
    <x v="0"/>
    <x v="1"/>
    <x v="0"/>
    <x v="0"/>
    <x v="0"/>
    <s v="MORASSUTTI CRISTIAN"/>
    <s v=""/>
    <s v=""/>
    <m/>
    <s v=""/>
    <s v=""/>
    <s v=""/>
    <s v=""/>
    <s v=""/>
    <s v=""/>
    <s v=""/>
    <s v=""/>
    <s v="Lujan de Cuyo"/>
    <s v="Mendoza"/>
    <x v="0"/>
    <s v=""/>
    <s v=""/>
    <x v="0"/>
    <x v="0"/>
    <x v="0"/>
    <x v="0"/>
    <x v="0"/>
    <x v="1"/>
    <s v=""/>
    <s v=""/>
    <x v="0"/>
    <x v="1"/>
    <x v="0"/>
    <x v="0"/>
    <x v="0"/>
    <x v="0"/>
    <x v="0"/>
    <s v="Si"/>
    <x v="0"/>
    <x v="0"/>
    <x v="0"/>
    <x v="0"/>
    <x v="0"/>
    <s v=""/>
    <s v="b.No"/>
    <x v="1"/>
    <x v="1"/>
    <x v="0"/>
    <x v="1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1"/>
    <x v="0"/>
  </r>
  <r>
    <n v="33051"/>
    <n v="6"/>
    <s v="LUJAN DE CUYO"/>
    <n v="2438"/>
    <n v="45034"/>
    <s v="OP. GARZON"/>
    <s v="PAOLA DANIELA SORIA"/>
    <s v="DNI"/>
    <s v="32750713"/>
    <s v="36"/>
    <n v="31718"/>
    <s v="ARGENTINA"/>
    <s v="B° COSTA FLORES"/>
    <s v=""/>
    <s v=""/>
    <s v=""/>
    <s v=""/>
    <s v="PERDRIEL"/>
    <s v=""/>
    <s v="Lujan de Cuyo"/>
    <s v="Mendoza"/>
    <x v="0"/>
    <s v="2612705037"/>
    <s v=""/>
    <x v="0"/>
    <x v="0"/>
    <x v="0"/>
    <x v="0"/>
    <x v="0"/>
    <x v="7"/>
    <x v="0"/>
    <x v="6"/>
    <s v="0-NINGUNA"/>
    <x v="1"/>
    <x v="1"/>
    <x v="1"/>
    <x v="0"/>
    <x v="0"/>
    <x v="0"/>
    <x v="0"/>
    <x v="1"/>
    <x v="0"/>
    <x v="0"/>
    <x v="0"/>
    <s v="s/d"/>
    <x v="1"/>
    <x v="0"/>
    <x v="0"/>
    <x v="0"/>
    <x v="1"/>
    <s v="ARTURO ZARATE"/>
    <s v=""/>
    <s v="37"/>
    <m/>
    <s v=""/>
    <s v=""/>
    <s v=""/>
    <s v=""/>
    <s v=""/>
    <s v=""/>
    <s v="PERDRIEL"/>
    <s v=""/>
    <s v="Lujan de Cuyo"/>
    <s v="Mendoza"/>
    <x v="0"/>
    <s v=""/>
    <s v=""/>
    <x v="2"/>
    <x v="1"/>
    <x v="1"/>
    <x v="0"/>
    <x v="1"/>
    <x v="1"/>
    <s v="16 AÑOS"/>
    <s v="16 AÑOS"/>
    <x v="0"/>
    <x v="0"/>
    <x v="0"/>
    <x v="1"/>
    <x v="1"/>
    <x v="1"/>
    <x v="1"/>
    <s v="s/d"/>
    <x v="1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1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3039"/>
    <n v="6"/>
    <s v="LUJAN DE CUYO"/>
    <n v="2436"/>
    <n v="45033"/>
    <s v="OP. GARZON"/>
    <s v="ROJAS MARIELA ALEJANDRA"/>
    <s v="DNI"/>
    <s v="28444465"/>
    <s v="43"/>
    <n v="29512"/>
    <s v="ARGENTINA"/>
    <s v="HNA ISIDRA"/>
    <s v=""/>
    <s v=""/>
    <s v=""/>
    <s v=""/>
    <s v="DRUMMOND"/>
    <s v=""/>
    <s v="Lujan de Cuyo"/>
    <s v="Mendoza"/>
    <x v="0"/>
    <s v=""/>
    <s v=""/>
    <x v="0"/>
    <x v="5"/>
    <x v="0"/>
    <x v="0"/>
    <x v="0"/>
    <x v="0"/>
    <x v="0"/>
    <x v="4"/>
    <s v="0-NINGUNA"/>
    <x v="0"/>
    <x v="1"/>
    <x v="1"/>
    <x v="0"/>
    <x v="1"/>
    <x v="0"/>
    <x v="0"/>
    <x v="1"/>
    <x v="0"/>
    <x v="0"/>
    <x v="0"/>
    <s v="s/d"/>
    <x v="1"/>
    <x v="1"/>
    <x v="0"/>
    <x v="0"/>
    <x v="1"/>
    <s v="MARCELO DANIEL TORRES"/>
    <s v=""/>
    <s v="36"/>
    <m/>
    <s v=""/>
    <s v=""/>
    <s v=""/>
    <s v=""/>
    <s v=""/>
    <s v=""/>
    <s v="CORRALITOS"/>
    <s v=""/>
    <s v="Guaymallen"/>
    <s v="Mendoza"/>
    <x v="0"/>
    <s v=""/>
    <s v=""/>
    <x v="0"/>
    <x v="0"/>
    <x v="1"/>
    <x v="0"/>
    <x v="1"/>
    <x v="1"/>
    <s v="20 AÑOS"/>
    <s v="15 AÑOS"/>
    <x v="0"/>
    <x v="0"/>
    <x v="0"/>
    <x v="1"/>
    <x v="1"/>
    <x v="1"/>
    <x v="1"/>
    <s v="s/d"/>
    <x v="0"/>
    <x v="0"/>
    <x v="0"/>
    <x v="0"/>
    <x v="0"/>
    <s v=""/>
    <s v="b.No"/>
    <x v="0"/>
    <x v="1"/>
    <x v="0"/>
    <x v="0"/>
    <x v="0"/>
    <s v="s/d"/>
    <x v="1"/>
    <x v="2"/>
    <x v="1"/>
    <x v="0"/>
    <x v="0"/>
    <x v="1"/>
    <x v="0"/>
    <x v="0"/>
    <x v="1"/>
    <x v="1"/>
    <x v="1"/>
    <x v="0"/>
    <x v="1"/>
    <x v="1"/>
    <x v="0"/>
    <x v="0"/>
    <s v=""/>
    <x v="0"/>
    <x v="0"/>
    <x v="0"/>
    <x v="0"/>
    <x v="0"/>
    <x v="0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055"/>
    <n v="6"/>
    <s v="LUJAN DE CUYO"/>
    <n v="2439"/>
    <n v="45034"/>
    <s v="LIC. NEGRI"/>
    <s v="DAIANA LOURDES SOSA ROMERO"/>
    <s v="DNI"/>
    <s v="37414729"/>
    <s v="29"/>
    <n v="34084"/>
    <s v=""/>
    <s v="B° ISIDRO III"/>
    <s v=""/>
    <s v="MDC1"/>
    <s v=""/>
    <s v=""/>
    <s v="PERDRIEL"/>
    <s v=""/>
    <s v="Lujan de Cuyo"/>
    <s v="Mendoza"/>
    <x v="0"/>
    <s v="2612422501"/>
    <s v=""/>
    <x v="0"/>
    <x v="0"/>
    <x v="0"/>
    <x v="0"/>
    <x v="0"/>
    <x v="0"/>
    <x v="0"/>
    <x v="0"/>
    <s v="0-NINGUNA"/>
    <x v="0"/>
    <x v="0"/>
    <x v="4"/>
    <x v="0"/>
    <x v="1"/>
    <x v="0"/>
    <x v="0"/>
    <x v="1"/>
    <x v="0"/>
    <x v="0"/>
    <x v="0"/>
    <s v="s/d"/>
    <x v="1"/>
    <x v="0"/>
    <x v="0"/>
    <x v="0"/>
    <x v="1"/>
    <s v="LUCAS SUAREZ"/>
    <s v=""/>
    <s v="27"/>
    <m/>
    <s v=""/>
    <s v=""/>
    <s v=""/>
    <s v=""/>
    <s v=""/>
    <s v=""/>
    <s v="DRUMMOND"/>
    <s v=""/>
    <s v="Lujan de Cuyo"/>
    <s v="Mendoza"/>
    <x v="0"/>
    <s v=""/>
    <s v=""/>
    <x v="1"/>
    <x v="0"/>
    <x v="1"/>
    <x v="0"/>
    <x v="0"/>
    <x v="0"/>
    <s v="5 AÑOS"/>
    <s v="5 AÑOS"/>
    <x v="0"/>
    <x v="1"/>
    <x v="0"/>
    <x v="1"/>
    <x v="0"/>
    <x v="0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0"/>
    <x v="0"/>
  </r>
  <r>
    <n v="33056"/>
    <n v="6"/>
    <s v="LUJAN DE CUYO"/>
    <n v="2440"/>
    <n v="45020"/>
    <s v="OP. GARZON"/>
    <s v="ALTAMIRA ESTER"/>
    <s v="DNI"/>
    <s v="10802965"/>
    <s v="69"/>
    <m/>
    <s v="ARGENTINA"/>
    <s v="RUTA 15 KM 30"/>
    <s v=""/>
    <s v=""/>
    <s v=""/>
    <s v=""/>
    <s v="UGARTECHE"/>
    <s v=""/>
    <s v="Lujan de Cuyo"/>
    <s v="Mendoza"/>
    <x v="0"/>
    <s v="2616184296"/>
    <s v=""/>
    <x v="2"/>
    <x v="6"/>
    <x v="1"/>
    <x v="0"/>
    <x v="4"/>
    <x v="1"/>
    <x v="0"/>
    <x v="4"/>
    <s v="PAMI"/>
    <x v="1"/>
    <x v="3"/>
    <x v="1"/>
    <x v="2"/>
    <x v="0"/>
    <x v="0"/>
    <x v="0"/>
    <x v="1"/>
    <x v="0"/>
    <x v="0"/>
    <x v="0"/>
    <s v="Si"/>
    <x v="0"/>
    <x v="0"/>
    <x v="0"/>
    <x v="0"/>
    <x v="0"/>
    <s v="AVALOS PEDRO MANUEL"/>
    <s v=""/>
    <s v=""/>
    <m/>
    <s v=""/>
    <s v=""/>
    <s v=""/>
    <s v=""/>
    <s v=""/>
    <s v=""/>
    <s v="UGARTECHE"/>
    <s v=""/>
    <s v="Lujan de Cuyo"/>
    <s v="Mendoza"/>
    <x v="0"/>
    <s v=""/>
    <s v=""/>
    <x v="0"/>
    <x v="1"/>
    <x v="0"/>
    <x v="0"/>
    <x v="1"/>
    <x v="0"/>
    <s v=""/>
    <s v="3AÑOS"/>
    <x v="0"/>
    <x v="1"/>
    <x v="0"/>
    <x v="0"/>
    <x v="0"/>
    <x v="0"/>
    <x v="0"/>
    <s v="Si"/>
    <x v="0"/>
    <x v="0"/>
    <x v="0"/>
    <x v="0"/>
    <x v="0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5"/>
    <x v="0"/>
  </r>
  <r>
    <n v="33046"/>
    <n v="6"/>
    <s v="LUJAN DE CUYO"/>
    <n v="2437"/>
    <n v="45033"/>
    <s v="LIC. ALVAREZ"/>
    <s v="APAZA TRUJILLO EUSEBIA"/>
    <s v="DNI"/>
    <s v="95328508"/>
    <s v="42"/>
    <n v="29935"/>
    <s v="BOLIVIANA"/>
    <s v="B° OASIS"/>
    <s v="25"/>
    <s v=""/>
    <s v=""/>
    <s v=""/>
    <s v="UGARTECHE"/>
    <s v=""/>
    <s v="Lujan de Cuyo"/>
    <s v="Mendoza"/>
    <x v="0"/>
    <s v="2615609863"/>
    <s v=""/>
    <x v="0"/>
    <x v="5"/>
    <x v="0"/>
    <x v="0"/>
    <x v="2"/>
    <x v="7"/>
    <x v="0"/>
    <x v="5"/>
    <s v="0-NINGUNA"/>
    <x v="0"/>
    <x v="0"/>
    <x v="2"/>
    <x v="0"/>
    <x v="1"/>
    <x v="0"/>
    <x v="0"/>
    <x v="1"/>
    <x v="0"/>
    <x v="0"/>
    <x v="0"/>
    <s v="s/d"/>
    <x v="0"/>
    <x v="0"/>
    <x v="0"/>
    <x v="0"/>
    <x v="1"/>
    <s v="OSCAR TORREZ"/>
    <s v=""/>
    <s v=""/>
    <m/>
    <s v=""/>
    <s v=""/>
    <s v=""/>
    <s v=""/>
    <s v=""/>
    <s v=""/>
    <s v=""/>
    <s v=""/>
    <s v="Capital"/>
    <s v="Mendoza"/>
    <x v="0"/>
    <s v=""/>
    <s v=""/>
    <x v="0"/>
    <x v="1"/>
    <x v="1"/>
    <x v="0"/>
    <x v="0"/>
    <x v="0"/>
    <s v="18 AÑOS"/>
    <s v="5 AÑOS"/>
    <x v="0"/>
    <x v="1"/>
    <x v="0"/>
    <x v="1"/>
    <x v="0"/>
    <x v="1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063"/>
    <n v="6"/>
    <s v="LUJAN DE CUYO"/>
    <n v="2441"/>
    <n v="45035"/>
    <s v="LIC. NEGRI"/>
    <s v="LAURA GRACIELA RETA"/>
    <s v="DNI"/>
    <s v="30584844"/>
    <s v="39"/>
    <n v="30748"/>
    <s v="ARGENTINA"/>
    <s v="SAN MARTIN DTO 1"/>
    <s v="6638"/>
    <s v=""/>
    <s v=""/>
    <s v=""/>
    <s v="CARRODILLA"/>
    <s v=""/>
    <s v="Lujan de Cuyo"/>
    <s v="Mendoza"/>
    <x v="0"/>
    <s v="2615634702"/>
    <s v=""/>
    <x v="0"/>
    <x v="4"/>
    <x v="0"/>
    <x v="0"/>
    <x v="5"/>
    <x v="4"/>
    <x v="0"/>
    <x v="3"/>
    <s v="0-NINGUNA"/>
    <x v="1"/>
    <x v="0"/>
    <x v="2"/>
    <x v="0"/>
    <x v="0"/>
    <x v="0"/>
    <x v="0"/>
    <x v="1"/>
    <x v="0"/>
    <x v="0"/>
    <x v="0"/>
    <s v="Si"/>
    <x v="1"/>
    <x v="0"/>
    <x v="0"/>
    <x v="0"/>
    <x v="1"/>
    <s v="WALTER MARTIN ANAS"/>
    <s v=""/>
    <s v="43"/>
    <n v="29084"/>
    <s v=""/>
    <s v=""/>
    <s v=""/>
    <s v=""/>
    <s v=""/>
    <s v=""/>
    <s v=""/>
    <s v=""/>
    <s v="Capital"/>
    <s v="Mendoza"/>
    <x v="0"/>
    <s v=""/>
    <s v=""/>
    <x v="2"/>
    <x v="1"/>
    <x v="0"/>
    <x v="1"/>
    <x v="0"/>
    <x v="0"/>
    <s v="3 AÑOS"/>
    <s v=""/>
    <x v="0"/>
    <x v="1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3038"/>
    <n v="6"/>
    <s v="LUJAN DE CUYO"/>
    <n v="2434"/>
    <n v="45033"/>
    <s v="OP. GARZON"/>
    <s v="GUTIERREZ MICAELA "/>
    <s v="DNI"/>
    <s v="38007829"/>
    <s v="29"/>
    <n v="34300"/>
    <s v="ARGENTINA"/>
    <s v="B° VIÑAS DE COSTA FLORES"/>
    <s v=""/>
    <s v=""/>
    <s v=""/>
    <s v=""/>
    <s v="PERDRIEL"/>
    <s v=""/>
    <s v="Lujan de Cuyo"/>
    <s v="Mendoza"/>
    <x v="0"/>
    <s v="2616981999"/>
    <s v=""/>
    <x v="0"/>
    <x v="0"/>
    <x v="0"/>
    <x v="0"/>
    <x v="0"/>
    <x v="0"/>
    <x v="0"/>
    <x v="1"/>
    <s v="0-NINGUNA"/>
    <x v="0"/>
    <x v="1"/>
    <x v="1"/>
    <x v="0"/>
    <x v="1"/>
    <x v="0"/>
    <x v="0"/>
    <x v="1"/>
    <x v="0"/>
    <x v="0"/>
    <x v="0"/>
    <s v="s/d"/>
    <x v="1"/>
    <x v="1"/>
    <x v="0"/>
    <x v="0"/>
    <x v="1"/>
    <s v="FABIAN VARGAS"/>
    <s v=""/>
    <s v="27"/>
    <m/>
    <s v=""/>
    <s v=""/>
    <s v=""/>
    <s v=""/>
    <s v=""/>
    <s v=""/>
    <s v="PERDRIEL"/>
    <s v=""/>
    <s v="Lujan de Cuyo"/>
    <s v="Mendoza"/>
    <x v="0"/>
    <s v=""/>
    <s v=""/>
    <x v="0"/>
    <x v="0"/>
    <x v="1"/>
    <x v="0"/>
    <x v="1"/>
    <x v="1"/>
    <s v="4 AÑOS"/>
    <s v="4 AÑOS"/>
    <x v="0"/>
    <x v="0"/>
    <x v="0"/>
    <x v="0"/>
    <x v="1"/>
    <x v="1"/>
    <x v="0"/>
    <s v="s/d"/>
    <x v="1"/>
    <x v="0"/>
    <x v="0"/>
    <x v="0"/>
    <x v="1"/>
    <s v=""/>
    <s v="b.No"/>
    <x v="0"/>
    <x v="1"/>
    <x v="0"/>
    <x v="0"/>
    <x v="0"/>
    <s v="s/d"/>
    <x v="1"/>
    <x v="1"/>
    <x v="0"/>
    <x v="0"/>
    <x v="1"/>
    <x v="1"/>
    <x v="1"/>
    <x v="0"/>
    <x v="0"/>
    <x v="0"/>
    <x v="1"/>
    <x v="0"/>
    <x v="1"/>
    <x v="0"/>
    <x v="0"/>
    <x v="0"/>
    <s v=""/>
    <x v="0"/>
    <x v="0"/>
    <x v="0"/>
    <x v="0"/>
    <x v="0"/>
    <x v="0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1"/>
    <x v="0"/>
  </r>
  <r>
    <n v="33161"/>
    <n v="6"/>
    <s v="LUJAN DE CUYO"/>
    <n v="2443"/>
    <n v="45035"/>
    <s v="LIC. NEGRI"/>
    <s v="VICTORIA MARIA BARRIOS"/>
    <s v="DNI"/>
    <s v="43850515"/>
    <s v="21"/>
    <n v="37203"/>
    <s v="ARGENTINA"/>
    <s v="CONDOMINIO LOS CIPRESES"/>
    <s v=""/>
    <s v="C8"/>
    <s v=""/>
    <s v=""/>
    <s v="PERDRIEL"/>
    <s v=""/>
    <s v="Lujan de Cuyo"/>
    <s v="Mendoza"/>
    <x v="0"/>
    <s v="2612432826"/>
    <s v=""/>
    <x v="0"/>
    <x v="1"/>
    <x v="0"/>
    <x v="0"/>
    <x v="0"/>
    <x v="0"/>
    <x v="0"/>
    <x v="0"/>
    <s v="0-NINGUNA"/>
    <x v="0"/>
    <x v="1"/>
    <x v="1"/>
    <x v="0"/>
    <x v="0"/>
    <x v="0"/>
    <x v="0"/>
    <x v="1"/>
    <x v="0"/>
    <x v="0"/>
    <x v="0"/>
    <s v="s/d"/>
    <x v="1"/>
    <x v="0"/>
    <x v="0"/>
    <x v="0"/>
    <x v="0"/>
    <s v="MAXIMILIANO MARQUEZ"/>
    <s v=""/>
    <s v="20"/>
    <m/>
    <s v="ARGENTINA"/>
    <s v=""/>
    <s v=""/>
    <s v=""/>
    <s v=""/>
    <s v=""/>
    <s v="PERDRIEL"/>
    <s v=""/>
    <s v="Lujan de Cuyo"/>
    <s v="Mendoza"/>
    <x v="0"/>
    <s v=""/>
    <s v=""/>
    <x v="1"/>
    <x v="0"/>
    <x v="1"/>
    <x v="0"/>
    <x v="0"/>
    <x v="0"/>
    <s v="4 AÑOS"/>
    <s v="4 AÑOS"/>
    <x v="0"/>
    <x v="0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0"/>
    <s v=""/>
    <s v=""/>
    <x v="2"/>
    <x v="0"/>
    <x v="0"/>
    <x v="0"/>
    <x v="0"/>
    <x v="0"/>
    <x v="0"/>
    <x v="0"/>
    <s v="No Corresponde"/>
    <s v=""/>
    <s v=""/>
    <s v=""/>
    <s v=""/>
    <x v="0"/>
    <x v="2"/>
    <x v="0"/>
  </r>
  <r>
    <n v="33163"/>
    <n v="6"/>
    <s v="LUJAN DE CUYO"/>
    <n v="2444"/>
    <n v="45036"/>
    <s v="LIC. ALVAREZ"/>
    <s v="ROSANA ELODIA SALINAS"/>
    <s v="DNI"/>
    <s v="23731473"/>
    <s v="48"/>
    <n v="27326"/>
    <s v="ARGENTINA"/>
    <s v="RUTA 82 KM39"/>
    <s v=""/>
    <s v=""/>
    <s v=""/>
    <s v=""/>
    <s v="CACHEUTA "/>
    <s v=""/>
    <s v="Lujan de Cuyo"/>
    <s v="Mendoza"/>
    <x v="0"/>
    <s v="2615788403"/>
    <s v=""/>
    <x v="0"/>
    <x v="1"/>
    <x v="0"/>
    <x v="0"/>
    <x v="3"/>
    <x v="0"/>
    <x v="0"/>
    <x v="1"/>
    <s v="OSECAC"/>
    <x v="1"/>
    <x v="0"/>
    <x v="2"/>
    <x v="0"/>
    <x v="0"/>
    <x v="0"/>
    <x v="0"/>
    <x v="0"/>
    <x v="0"/>
    <x v="0"/>
    <x v="0"/>
    <s v="s/d"/>
    <x v="1"/>
    <x v="1"/>
    <x v="0"/>
    <x v="0"/>
    <x v="1"/>
    <s v="EMILIANO LEANDRO BRAVO"/>
    <s v=""/>
    <s v=""/>
    <m/>
    <s v=""/>
    <s v=""/>
    <s v=""/>
    <s v=""/>
    <s v=""/>
    <s v=""/>
    <s v=""/>
    <s v=""/>
    <s v="Guaymallen"/>
    <s v="Mendoza"/>
    <x v="0"/>
    <s v=""/>
    <s v=""/>
    <x v="0"/>
    <x v="0"/>
    <x v="0"/>
    <x v="0"/>
    <x v="1"/>
    <x v="0"/>
    <s v="2 AÑOS"/>
    <s v="1 AÑO"/>
    <x v="0"/>
    <x v="0"/>
    <x v="0"/>
    <x v="0"/>
    <x v="1"/>
    <x v="0"/>
    <x v="0"/>
    <s v="s/d"/>
    <x v="0"/>
    <x v="0"/>
    <x v="0"/>
    <x v="0"/>
    <x v="0"/>
    <s v=""/>
    <s v="b.No"/>
    <x v="0"/>
    <x v="1"/>
    <x v="0"/>
    <x v="0"/>
    <x v="0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58942/23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3166"/>
    <n v="6"/>
    <s v="LUJAN DE CUYO"/>
    <n v="2445"/>
    <n v="45036"/>
    <s v="LIC. NEGRI"/>
    <s v="RUTH ALEJANDRA CASTRO"/>
    <s v="DNI"/>
    <s v="21374951"/>
    <s v="53"/>
    <n v="25600"/>
    <s v="ARGENTINA"/>
    <s v="SAN MARTIN DTO 2 C"/>
    <s v="475"/>
    <s v=""/>
    <s v=""/>
    <s v=""/>
    <s v="CIUDAD"/>
    <s v=""/>
    <s v="Lujan de Cuyo"/>
    <s v="Mendoza"/>
    <x v="0"/>
    <s v="2617183291"/>
    <s v=""/>
    <x v="0"/>
    <x v="0"/>
    <x v="0"/>
    <x v="0"/>
    <x v="1"/>
    <x v="6"/>
    <x v="0"/>
    <x v="2"/>
    <s v="PAMI"/>
    <x v="1"/>
    <x v="0"/>
    <x v="4"/>
    <x v="0"/>
    <x v="0"/>
    <x v="0"/>
    <x v="0"/>
    <x v="1"/>
    <x v="0"/>
    <x v="0"/>
    <x v="0"/>
    <s v="Si"/>
    <x v="1"/>
    <x v="0"/>
    <x v="0"/>
    <x v="0"/>
    <x v="2"/>
    <s v="ALBERTO CUCCHI"/>
    <s v=""/>
    <s v="70"/>
    <m/>
    <s v=""/>
    <s v=""/>
    <s v=""/>
    <s v=""/>
    <s v=""/>
    <s v=""/>
    <s v=""/>
    <s v=""/>
    <s v="Lujan de Cuyo"/>
    <s v="Mendoza"/>
    <x v="0"/>
    <s v=""/>
    <s v=""/>
    <x v="7"/>
    <x v="1"/>
    <x v="0"/>
    <x v="1"/>
    <x v="0"/>
    <x v="0"/>
    <s v="27 AÑOS"/>
    <s v=""/>
    <x v="0"/>
    <x v="1"/>
    <x v="0"/>
    <x v="0"/>
    <x v="0"/>
    <x v="0"/>
    <x v="0"/>
    <s v="s/d"/>
    <x v="1"/>
    <x v="0"/>
    <x v="0"/>
    <x v="0"/>
    <x v="1"/>
    <s v=""/>
    <s v="b.No"/>
    <x v="0"/>
    <x v="1"/>
    <x v="0"/>
    <x v="1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2"/>
    <x v="1"/>
    <x v="2"/>
  </r>
  <r>
    <n v="33155"/>
    <n v="6"/>
    <s v="LUJAN DE CUYO"/>
    <n v="2442"/>
    <n v="45034"/>
    <s v="LIC. ALVAREZ"/>
    <s v="MIRIAM VERONICA MERELES"/>
    <s v="DNI"/>
    <s v="24480572"/>
    <s v="48"/>
    <n v="27457"/>
    <s v="ARGENTINA"/>
    <s v="CHILE "/>
    <s v="2660"/>
    <s v=""/>
    <s v=""/>
    <s v=""/>
    <s v="DRUMMOND"/>
    <s v=""/>
    <s v="Lujan de Cuyo"/>
    <s v="Mendoza"/>
    <x v="0"/>
    <s v="2617222283"/>
    <s v=""/>
    <x v="0"/>
    <x v="1"/>
    <x v="0"/>
    <x v="0"/>
    <x v="0"/>
    <x v="0"/>
    <x v="0"/>
    <x v="1"/>
    <s v="0-NINGUNA"/>
    <x v="0"/>
    <x v="0"/>
    <x v="3"/>
    <x v="0"/>
    <x v="1"/>
    <x v="0"/>
    <x v="0"/>
    <x v="1"/>
    <x v="0"/>
    <x v="0"/>
    <x v="0"/>
    <s v="s/d"/>
    <x v="1"/>
    <x v="0"/>
    <x v="0"/>
    <x v="0"/>
    <x v="2"/>
    <s v="LEANDRO IVAN ARANGUEZ"/>
    <s v=""/>
    <s v=""/>
    <m/>
    <s v=""/>
    <s v=""/>
    <s v=""/>
    <s v=""/>
    <s v=""/>
    <s v=""/>
    <s v=""/>
    <s v=""/>
    <s v="Godoy Cruz"/>
    <s v="Mendoza"/>
    <x v="0"/>
    <s v=""/>
    <s v=""/>
    <x v="0"/>
    <x v="0"/>
    <x v="1"/>
    <x v="0"/>
    <x v="0"/>
    <x v="1"/>
    <s v="7 AÑOS"/>
    <s v="7 AÑOS"/>
    <x v="0"/>
    <x v="1"/>
    <x v="0"/>
    <x v="1"/>
    <x v="0"/>
    <x v="0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1"/>
    <x v="1"/>
    <x v="0"/>
    <x v="0"/>
    <x v="1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212"/>
    <n v="6"/>
    <s v="LUJAN DE CUYO"/>
    <n v="2446"/>
    <n v="45035"/>
    <s v="OP. GARZON"/>
    <s v="VERA TAPIA ELBA ROSALIA"/>
    <s v="DNI"/>
    <s v="26193585"/>
    <s v="46"/>
    <n v="28474"/>
    <s v="ARGENTINA"/>
    <s v="B° AROMAS DEL PLATA"/>
    <s v=""/>
    <s v=""/>
    <s v=""/>
    <s v=""/>
    <s v="PERDRIEL"/>
    <s v=""/>
    <s v="Lujan de Cuyo"/>
    <s v="Mendoza"/>
    <x v="0"/>
    <s v="2613256246"/>
    <s v=""/>
    <x v="0"/>
    <x v="1"/>
    <x v="0"/>
    <x v="0"/>
    <x v="0"/>
    <x v="0"/>
    <x v="0"/>
    <x v="1"/>
    <s v="0-NINGUNA"/>
    <x v="0"/>
    <x v="1"/>
    <x v="1"/>
    <x v="0"/>
    <x v="1"/>
    <x v="0"/>
    <x v="0"/>
    <x v="1"/>
    <x v="0"/>
    <x v="0"/>
    <x v="0"/>
    <s v="s/d"/>
    <x v="1"/>
    <x v="0"/>
    <x v="0"/>
    <x v="0"/>
    <x v="0"/>
    <s v="JOSE EMANUEL ARANCIBIA"/>
    <s v=""/>
    <s v="47"/>
    <m/>
    <s v=""/>
    <s v="B° RENACER DEL ´PLATA"/>
    <s v=""/>
    <s v=""/>
    <s v=""/>
    <s v=""/>
    <s v="PERDRIEL"/>
    <s v=""/>
    <s v="Lujan de Cuyo"/>
    <s v="Mendoza"/>
    <x v="0"/>
    <s v=""/>
    <s v=""/>
    <x v="0"/>
    <x v="0"/>
    <x v="1"/>
    <x v="0"/>
    <x v="1"/>
    <x v="1"/>
    <s v="19 AÑOS"/>
    <s v="19 AÑOS"/>
    <x v="0"/>
    <x v="0"/>
    <x v="1"/>
    <x v="1"/>
    <x v="1"/>
    <x v="0"/>
    <x v="1"/>
    <s v="s/d"/>
    <x v="0"/>
    <x v="0"/>
    <x v="0"/>
    <x v="0"/>
    <x v="0"/>
    <s v=""/>
    <s v="b.No"/>
    <x v="1"/>
    <x v="0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1"/>
    <x v="0"/>
    <x v="0"/>
    <x v="1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3213"/>
    <n v="6"/>
    <s v="LUJAN DE CUYO"/>
    <n v="2447"/>
    <n v="45036"/>
    <s v="OP. GARZON"/>
    <s v="VELEZ MELISA"/>
    <s v="DNI"/>
    <s v="34257233"/>
    <s v="34"/>
    <n v="32458"/>
    <s v="ARGENTINA"/>
    <s v="B° VIRGEN DE GUADALUPE PEDEMON"/>
    <s v=""/>
    <s v="LOTE5"/>
    <s v=""/>
    <s v=""/>
    <s v="PEDEMONTE"/>
    <s v=""/>
    <s v="Lujan de Cuyo"/>
    <s v="Mendoza"/>
    <x v="0"/>
    <s v="2613072763"/>
    <s v=""/>
    <x v="0"/>
    <x v="0"/>
    <x v="0"/>
    <x v="0"/>
    <x v="2"/>
    <x v="0"/>
    <x v="0"/>
    <x v="1"/>
    <s v="0-NINGUNA"/>
    <x v="0"/>
    <x v="1"/>
    <x v="1"/>
    <x v="0"/>
    <x v="1"/>
    <x v="0"/>
    <x v="0"/>
    <x v="1"/>
    <x v="0"/>
    <x v="0"/>
    <x v="0"/>
    <s v="s/d"/>
    <x v="0"/>
    <x v="1"/>
    <x v="0"/>
    <x v="0"/>
    <x v="2"/>
    <s v="MAURICIO GERMAN MARTINEZ"/>
    <s v=""/>
    <s v="35"/>
    <m/>
    <s v=""/>
    <s v="VALLE ENCANTADO"/>
    <s v=""/>
    <s v=""/>
    <s v=""/>
    <s v=""/>
    <s v=""/>
    <s v=""/>
    <s v="Capital"/>
    <s v="Mendoza"/>
    <x v="0"/>
    <s v=""/>
    <s v=""/>
    <x v="0"/>
    <x v="0"/>
    <x v="1"/>
    <x v="0"/>
    <x v="1"/>
    <x v="1"/>
    <s v="14 AÑOS"/>
    <s v="14 AÑOS"/>
    <x v="0"/>
    <x v="1"/>
    <x v="0"/>
    <x v="1"/>
    <x v="0"/>
    <x v="1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0"/>
    <x v="0"/>
    <x v="1"/>
    <x v="1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219"/>
    <n v="6"/>
    <s v="LUJAN DE CUYO"/>
    <n v="2449"/>
    <n v="45041"/>
    <s v="OP. GARZON"/>
    <s v="BUENANUEVA MORENO NATALIA"/>
    <s v="DNI"/>
    <s v="33629769"/>
    <s v="34"/>
    <n v="32455"/>
    <s v="ARGENTINA"/>
    <s v="B° VILLA AMELIA ARTURO FUNES"/>
    <s v="437"/>
    <s v=""/>
    <s v=""/>
    <s v=""/>
    <s v="UGARTECHE"/>
    <s v=""/>
    <s v="Lujan de Cuyo"/>
    <s v="Mendoza"/>
    <x v="0"/>
    <s v="2617129994"/>
    <s v=""/>
    <x v="0"/>
    <x v="3"/>
    <x v="0"/>
    <x v="0"/>
    <x v="2"/>
    <x v="0"/>
    <x v="0"/>
    <x v="1"/>
    <s v="0-NINGUNA"/>
    <x v="0"/>
    <x v="1"/>
    <x v="1"/>
    <x v="0"/>
    <x v="0"/>
    <x v="0"/>
    <x v="0"/>
    <x v="0"/>
    <x v="0"/>
    <x v="0"/>
    <x v="0"/>
    <s v="s/d"/>
    <x v="1"/>
    <x v="0"/>
    <x v="0"/>
    <x v="0"/>
    <x v="3"/>
    <s v="GEROLI DAVID EZEQUIEL"/>
    <s v="32965724"/>
    <s v="36"/>
    <m/>
    <s v=""/>
    <s v=""/>
    <s v=""/>
    <s v=""/>
    <s v=""/>
    <s v=""/>
    <s v="UGARTECHE"/>
    <s v=""/>
    <s v="Lujan de Cuyo"/>
    <s v="Mendoza"/>
    <x v="0"/>
    <s v=""/>
    <s v=""/>
    <x v="2"/>
    <x v="0"/>
    <x v="1"/>
    <x v="0"/>
    <x v="1"/>
    <x v="1"/>
    <s v="18 AÑOS"/>
    <s v="18 AÑOS"/>
    <x v="0"/>
    <x v="0"/>
    <x v="1"/>
    <x v="1"/>
    <x v="1"/>
    <x v="1"/>
    <x v="0"/>
    <s v="s/d"/>
    <x v="0"/>
    <x v="0"/>
    <x v="0"/>
    <x v="0"/>
    <x v="0"/>
    <s v=""/>
    <s v="b.No"/>
    <x v="1"/>
    <x v="0"/>
    <x v="1"/>
    <x v="0"/>
    <x v="0"/>
    <s v="s/d"/>
    <x v="1"/>
    <x v="0"/>
    <x v="1"/>
    <x v="1"/>
    <x v="0"/>
    <x v="1"/>
    <x v="0"/>
    <x v="0"/>
    <x v="0"/>
    <x v="0"/>
    <x v="1"/>
    <x v="1"/>
    <x v="1"/>
    <x v="0"/>
    <x v="0"/>
    <x v="0"/>
    <s v=""/>
    <x v="0"/>
    <x v="0"/>
    <x v="0"/>
    <x v="0"/>
    <x v="0"/>
    <x v="0"/>
    <s v=""/>
    <s v=""/>
    <x v="0"/>
    <s v=""/>
    <s v=""/>
    <x v="2"/>
    <x v="0"/>
    <x v="0"/>
    <x v="0"/>
    <x v="0"/>
    <x v="0"/>
    <x v="0"/>
    <x v="0"/>
    <s v="No Corresponde"/>
    <s v=""/>
    <s v=""/>
    <s v=""/>
    <s v="DNI"/>
    <x v="0"/>
    <x v="2"/>
    <x v="0"/>
  </r>
  <r>
    <n v="33215"/>
    <n v="6"/>
    <s v="LUJAN DE CUYO"/>
    <n v="2448"/>
    <n v="45037"/>
    <s v="OP. GARZON"/>
    <s v="BRISA AYELEN ARAYA"/>
    <s v="DNI"/>
    <s v="44906372"/>
    <s v="20"/>
    <n v="37620"/>
    <s v="ARGENTINA"/>
    <s v="CHACO"/>
    <s v="1657"/>
    <s v=""/>
    <s v=""/>
    <s v=""/>
    <s v="DRUMMOND"/>
    <s v=""/>
    <s v="Lujan de Cuyo"/>
    <s v="Mendoza"/>
    <x v="0"/>
    <s v="2612631176"/>
    <s v=""/>
    <x v="0"/>
    <x v="1"/>
    <x v="0"/>
    <x v="0"/>
    <x v="0"/>
    <x v="1"/>
    <x v="0"/>
    <x v="6"/>
    <s v="OSEP"/>
    <x v="1"/>
    <x v="1"/>
    <x v="1"/>
    <x v="0"/>
    <x v="0"/>
    <x v="0"/>
    <x v="0"/>
    <x v="1"/>
    <x v="0"/>
    <x v="0"/>
    <x v="0"/>
    <s v="s/d"/>
    <x v="1"/>
    <x v="0"/>
    <x v="0"/>
    <x v="0"/>
    <x v="1"/>
    <s v="FERNANDO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1"/>
    <s v="2 MESES"/>
    <s v="2 MESES"/>
    <x v="0"/>
    <x v="1"/>
    <x v="0"/>
    <x v="0"/>
    <x v="0"/>
    <x v="0"/>
    <x v="0"/>
    <s v="Si"/>
    <x v="0"/>
    <x v="0"/>
    <x v="0"/>
    <x v="0"/>
    <x v="0"/>
    <s v=""/>
    <s v="b.No"/>
    <x v="0"/>
    <x v="0"/>
    <x v="0"/>
    <x v="0"/>
    <x v="0"/>
    <s v="s/d"/>
    <x v="1"/>
    <x v="1"/>
    <x v="0"/>
    <x v="1"/>
    <x v="0"/>
    <x v="0"/>
    <x v="0"/>
    <x v="0"/>
    <x v="0"/>
    <x v="0"/>
    <x v="1"/>
    <x v="1"/>
    <x v="0"/>
    <x v="0"/>
    <x v="0"/>
    <x v="0"/>
    <s v=""/>
    <x v="0"/>
    <x v="0"/>
    <x v="0"/>
    <x v="1"/>
    <x v="0"/>
    <x v="0"/>
    <s v=""/>
    <s v=""/>
    <x v="0"/>
    <s v=""/>
    <s v=""/>
    <x v="1"/>
    <x v="0"/>
    <x v="2"/>
    <x v="0"/>
    <x v="0"/>
    <x v="0"/>
    <x v="0"/>
    <x v="0"/>
    <s v="No Corresponde"/>
    <s v=""/>
    <s v=""/>
    <s v="MINISTERIO DE SUGURIDAD"/>
    <s v=""/>
    <x v="2"/>
    <x v="1"/>
    <x v="1"/>
  </r>
  <r>
    <n v="33222"/>
    <n v="6"/>
    <s v="LUJAN DE CUYO"/>
    <n v="2450"/>
    <n v="45041"/>
    <s v="LIC. ALVAREZ"/>
    <s v="DE LA FUENTE MILENA NATALI"/>
    <s v="DNI"/>
    <s v="32819308"/>
    <s v="36"/>
    <n v="31854"/>
    <s v="ARGENTINA"/>
    <s v="B° NOGAL III"/>
    <s v=""/>
    <s v="MB"/>
    <s v=""/>
    <s v=""/>
    <s v="CARRODILLA"/>
    <s v=""/>
    <s v="Lujan de Cuyo"/>
    <s v="Mendoza"/>
    <x v="0"/>
    <s v="2615397449"/>
    <s v=""/>
    <x v="0"/>
    <x v="0"/>
    <x v="0"/>
    <x v="0"/>
    <x v="2"/>
    <x v="0"/>
    <x v="0"/>
    <x v="1"/>
    <s v="0-NINGUNA"/>
    <x v="1"/>
    <x v="0"/>
    <x v="2"/>
    <x v="0"/>
    <x v="1"/>
    <x v="0"/>
    <x v="0"/>
    <x v="0"/>
    <x v="0"/>
    <x v="0"/>
    <x v="0"/>
    <s v="s/d"/>
    <x v="0"/>
    <x v="0"/>
    <x v="0"/>
    <x v="0"/>
    <x v="1"/>
    <s v="MARTINEZ LEONARDO DANIEL"/>
    <s v=""/>
    <s v=""/>
    <m/>
    <s v=""/>
    <s v=""/>
    <s v=""/>
    <s v=""/>
    <s v=""/>
    <s v=""/>
    <s v=""/>
    <s v=""/>
    <s v="Guaymallen"/>
    <s v="Mendoza"/>
    <x v="0"/>
    <s v=""/>
    <s v=""/>
    <x v="0"/>
    <x v="0"/>
    <x v="0"/>
    <x v="1"/>
    <x v="0"/>
    <x v="0"/>
    <s v="10 AÑOS"/>
    <s v=""/>
    <x v="0"/>
    <x v="0"/>
    <x v="0"/>
    <x v="1"/>
    <x v="0"/>
    <x v="0"/>
    <x v="0"/>
    <s v="s/d"/>
    <x v="0"/>
    <x v="0"/>
    <x v="0"/>
    <x v="0"/>
    <x v="1"/>
    <s v=""/>
    <s v="c.s/d"/>
    <x v="0"/>
    <x v="1"/>
    <x v="0"/>
    <x v="0"/>
    <x v="0"/>
    <s v="s/d"/>
    <x v="2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3223"/>
    <n v="6"/>
    <s v="LUJAN DE CUYO"/>
    <n v="2451"/>
    <n v="45040"/>
    <s v="LIC. ALVAREZ"/>
    <s v="LOIDA BLANCA ACHA ACAPA"/>
    <s v="DNI"/>
    <s v="95031039"/>
    <s v="45"/>
    <n v="28533"/>
    <s v="BOLIVIANA"/>
    <s v="B° COSTA CANAL"/>
    <s v=""/>
    <s v=""/>
    <s v=""/>
    <s v=""/>
    <s v="UGARTECHE"/>
    <s v=""/>
    <s v="Lujan de Cuyo"/>
    <s v="Mendoza"/>
    <x v="0"/>
    <s v="2617462338"/>
    <s v=""/>
    <x v="0"/>
    <x v="6"/>
    <x v="0"/>
    <x v="0"/>
    <x v="0"/>
    <x v="0"/>
    <x v="0"/>
    <x v="5"/>
    <s v="0-NINGUNA"/>
    <x v="0"/>
    <x v="1"/>
    <x v="1"/>
    <x v="0"/>
    <x v="1"/>
    <x v="0"/>
    <x v="0"/>
    <x v="1"/>
    <x v="0"/>
    <x v="0"/>
    <x v="0"/>
    <s v="s/d"/>
    <x v="0"/>
    <x v="0"/>
    <x v="0"/>
    <x v="0"/>
    <x v="1"/>
    <s v="ELIAS APAZA ALBORNOZ"/>
    <s v=""/>
    <s v=""/>
    <m/>
    <s v=""/>
    <s v=""/>
    <s v=""/>
    <s v=""/>
    <s v=""/>
    <s v=""/>
    <s v=""/>
    <s v=""/>
    <s v="Capital"/>
    <s v="Mendoza"/>
    <x v="0"/>
    <s v=""/>
    <s v=""/>
    <x v="0"/>
    <x v="1"/>
    <x v="1"/>
    <x v="0"/>
    <x v="0"/>
    <x v="0"/>
    <s v="30 AÑOS"/>
    <s v="30 AÑOS"/>
    <x v="0"/>
    <x v="0"/>
    <x v="0"/>
    <x v="1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1"/>
    <x v="1"/>
    <x v="0"/>
  </r>
  <r>
    <n v="33225"/>
    <n v="6"/>
    <s v="LUJAN DE CUYO"/>
    <n v="2452"/>
    <n v="45041"/>
    <s v="LIC. ALVAREZ"/>
    <s v="TEMPESTI ADRIANA BEATRIZ"/>
    <s v="DNI"/>
    <s v="25327071"/>
    <s v="46"/>
    <n v="27890"/>
    <s v="ARGENTINA"/>
    <s v="UGALDE"/>
    <s v="57"/>
    <s v=""/>
    <s v=""/>
    <s v=""/>
    <s v="PERDRIEL"/>
    <s v=""/>
    <s v="Lujan de Cuyo"/>
    <s v="Mendoza"/>
    <x v="0"/>
    <s v="2616965350"/>
    <s v=""/>
    <x v="0"/>
    <x v="4"/>
    <x v="0"/>
    <x v="0"/>
    <x v="1"/>
    <x v="0"/>
    <x v="0"/>
    <x v="5"/>
    <s v="0-NINGUNA"/>
    <x v="1"/>
    <x v="0"/>
    <x v="2"/>
    <x v="0"/>
    <x v="0"/>
    <x v="0"/>
    <x v="0"/>
    <x v="1"/>
    <x v="0"/>
    <x v="0"/>
    <x v="0"/>
    <s v="s/d"/>
    <x v="1"/>
    <x v="0"/>
    <x v="0"/>
    <x v="0"/>
    <x v="1"/>
    <s v="ORTEGA PABLO DANIEL"/>
    <s v=""/>
    <s v=""/>
    <m/>
    <s v=""/>
    <s v=""/>
    <s v=""/>
    <s v=""/>
    <s v=""/>
    <s v=""/>
    <s v=""/>
    <s v=""/>
    <s v="Lujan de Cuyo"/>
    <s v="Mendoza"/>
    <x v="0"/>
    <s v=""/>
    <s v=""/>
    <x v="0"/>
    <x v="0"/>
    <x v="1"/>
    <x v="0"/>
    <x v="1"/>
    <x v="0"/>
    <s v="17 AÑOS"/>
    <s v=""/>
    <x v="0"/>
    <x v="0"/>
    <x v="0"/>
    <x v="0"/>
    <x v="0"/>
    <x v="1"/>
    <x v="0"/>
    <s v="s/d"/>
    <x v="0"/>
    <x v="0"/>
    <x v="0"/>
    <x v="0"/>
    <x v="0"/>
    <s v=""/>
    <s v="b.No"/>
    <x v="1"/>
    <x v="0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1"/>
    <x v="0"/>
  </r>
  <r>
    <n v="33297"/>
    <n v="6"/>
    <s v="LUJAN DE CUYO"/>
    <n v="2453"/>
    <n v="45043"/>
    <s v="LIC. ALVAREZ"/>
    <s v="CARMONA EMILIA ELCIRA"/>
    <s v="DNI"/>
    <s v="23466084"/>
    <s v="49"/>
    <n v="26897"/>
    <s v="ARGENTINA"/>
    <s v="SAENS PEÑA "/>
    <s v="8628"/>
    <s v=""/>
    <s v=""/>
    <s v=""/>
    <s v="LAS COMPUERTAS"/>
    <s v=""/>
    <s v="Lujan de Cuyo"/>
    <s v="Mendoza"/>
    <x v="0"/>
    <s v="2615559576"/>
    <s v=""/>
    <x v="0"/>
    <x v="6"/>
    <x v="0"/>
    <x v="0"/>
    <x v="0"/>
    <x v="0"/>
    <x v="0"/>
    <x v="4"/>
    <s v="0-NINGUNA"/>
    <x v="0"/>
    <x v="0"/>
    <x v="2"/>
    <x v="0"/>
    <x v="1"/>
    <x v="0"/>
    <x v="0"/>
    <x v="1"/>
    <x v="0"/>
    <x v="0"/>
    <x v="0"/>
    <s v="s/d"/>
    <x v="1"/>
    <x v="1"/>
    <x v="0"/>
    <x v="0"/>
    <x v="1"/>
    <s v="TEJADA JORGE RUBEN "/>
    <s v=""/>
    <s v=""/>
    <m/>
    <s v=""/>
    <s v="SAN MIGUEL"/>
    <s v=""/>
    <s v=""/>
    <s v=""/>
    <s v=""/>
    <s v="BLANCO ESCALADA"/>
    <s v=""/>
    <s v="Capital"/>
    <s v="Mendoza"/>
    <x v="0"/>
    <s v=""/>
    <s v=""/>
    <x v="0"/>
    <x v="0"/>
    <x v="0"/>
    <x v="0"/>
    <x v="0"/>
    <x v="0"/>
    <s v="10 AÑOS"/>
    <s v="9 AÑOS"/>
    <x v="1"/>
    <x v="1"/>
    <x v="0"/>
    <x v="1"/>
    <x v="0"/>
    <x v="0"/>
    <x v="0"/>
    <s v="s/d"/>
    <x v="0"/>
    <x v="0"/>
    <x v="0"/>
    <x v="0"/>
    <x v="0"/>
    <s v=""/>
    <s v="b.No"/>
    <x v="1"/>
    <x v="0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1"/>
    <x v="0"/>
    <x v="0"/>
  </r>
  <r>
    <n v="33311"/>
    <n v="6"/>
    <s v="LUJAN DE CUYO"/>
    <n v="2435"/>
    <n v="44936"/>
    <s v="LIC. CORNEJO"/>
    <s v="ALDANA YAMILA CACERES"/>
    <s v="DNI"/>
    <s v="42318832"/>
    <s v=""/>
    <m/>
    <s v=""/>
    <s v="B° ADINA"/>
    <s v=""/>
    <s v="MDC3"/>
    <s v=""/>
    <s v=""/>
    <s v="PERDRIEL"/>
    <s v=""/>
    <s v="Lujan de Cuyo"/>
    <s v="Mendoza"/>
    <x v="0"/>
    <s v=""/>
    <s v=""/>
    <x v="2"/>
    <x v="5"/>
    <x v="2"/>
    <x v="1"/>
    <x v="0"/>
    <x v="8"/>
    <x v="0"/>
    <x v="0"/>
    <s v="0-NINGUNA"/>
    <x v="0"/>
    <x v="3"/>
    <x v="1"/>
    <x v="0"/>
    <x v="1"/>
    <x v="0"/>
    <x v="0"/>
    <x v="1"/>
    <x v="0"/>
    <x v="0"/>
    <x v="0"/>
    <s v="s/d"/>
    <x v="0"/>
    <x v="0"/>
    <x v="0"/>
    <x v="0"/>
    <x v="5"/>
    <s v=""/>
    <s v=""/>
    <s v=""/>
    <m/>
    <s v=""/>
    <s v=""/>
    <s v=""/>
    <s v=""/>
    <s v=""/>
    <s v=""/>
    <s v=""/>
    <s v=""/>
    <s v="Capital"/>
    <s v="Mendoza"/>
    <x v="0"/>
    <s v=""/>
    <s v=""/>
    <x v="0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3299"/>
    <n v="6"/>
    <s v="LUJAN DE CUYO"/>
    <n v="2454"/>
    <n v="45043"/>
    <s v="LIC. NEGRI"/>
    <s v="PAULA GUADALUPE GUARICI"/>
    <s v="DNI"/>
    <s v="45143557"/>
    <s v="19"/>
    <n v="37772"/>
    <s v="ARGENTINA"/>
    <s v="ALVEAR "/>
    <s v="775"/>
    <s v=""/>
    <s v=""/>
    <s v=""/>
    <s v="CIUDAD"/>
    <s v=""/>
    <s v="Lujan de Cuyo"/>
    <s v="Mendoza"/>
    <x v="0"/>
    <s v="2615730425"/>
    <s v=""/>
    <x v="0"/>
    <x v="2"/>
    <x v="0"/>
    <x v="0"/>
    <x v="0"/>
    <x v="1"/>
    <x v="0"/>
    <x v="3"/>
    <s v="0-NINGUNA"/>
    <x v="1"/>
    <x v="2"/>
    <x v="1"/>
    <x v="3"/>
    <x v="0"/>
    <x v="0"/>
    <x v="0"/>
    <x v="1"/>
    <x v="0"/>
    <x v="0"/>
    <x v="0"/>
    <s v="s/d"/>
    <x v="0"/>
    <x v="0"/>
    <x v="0"/>
    <x v="0"/>
    <x v="0"/>
    <s v="SALINAS RODRIGO EXEQUIEL"/>
    <s v=""/>
    <s v="33"/>
    <m/>
    <s v=""/>
    <s v=""/>
    <s v=""/>
    <s v=""/>
    <s v=""/>
    <s v=""/>
    <s v="VISTALBA"/>
    <s v=""/>
    <s v="Lujan de Cuyo"/>
    <s v="Mendoza"/>
    <x v="0"/>
    <s v=""/>
    <s v=""/>
    <x v="0"/>
    <x v="0"/>
    <x v="0"/>
    <x v="1"/>
    <x v="0"/>
    <x v="1"/>
    <s v="10 AÑOS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1"/>
    <x v="1"/>
    <x v="0"/>
  </r>
  <r>
    <n v="33304"/>
    <n v="6"/>
    <s v="LUJAN DE CUYO"/>
    <n v="2455"/>
    <n v="45044"/>
    <s v="LIC. NEGRI"/>
    <s v="ISABEL AGUSTINA TORRES"/>
    <s v="DNI"/>
    <s v="4139876"/>
    <s v="82"/>
    <n v="14799"/>
    <s v="ARGENTINA"/>
    <s v="B° PRDRIEL"/>
    <s v=""/>
    <s v=""/>
    <s v=""/>
    <s v=""/>
    <s v="PERDRIEL"/>
    <s v=""/>
    <s v="Lujan de Cuyo"/>
    <s v="Mendoza"/>
    <x v="0"/>
    <s v="2613628811"/>
    <s v=""/>
    <x v="0"/>
    <x v="3"/>
    <x v="0"/>
    <x v="0"/>
    <x v="2"/>
    <x v="4"/>
    <x v="0"/>
    <x v="2"/>
    <s v="PAMI"/>
    <x v="1"/>
    <x v="3"/>
    <x v="1"/>
    <x v="0"/>
    <x v="0"/>
    <x v="0"/>
    <x v="0"/>
    <x v="1"/>
    <x v="0"/>
    <x v="0"/>
    <x v="0"/>
    <s v="Si"/>
    <x v="1"/>
    <x v="0"/>
    <x v="0"/>
    <x v="0"/>
    <x v="0"/>
    <s v="RICARDO ALANIS"/>
    <s v=""/>
    <s v="74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1"/>
    <x v="0"/>
    <s v="30 AÑOS"/>
    <s v="30 AÑOS"/>
    <x v="0"/>
    <x v="1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1"/>
    <x v="0"/>
  </r>
  <r>
    <n v="33343"/>
    <n v="6"/>
    <s v="LUJAN DE CUYO"/>
    <n v="2457"/>
    <n v="45044"/>
    <s v="OP. GARZON"/>
    <s v="BASIRCA LOURDES MARIANELA"/>
    <s v="DNI"/>
    <s v="33166736"/>
    <s v="36"/>
    <n v="31807"/>
    <s v="ARGENTINA"/>
    <s v="TABOADA "/>
    <s v="1039"/>
    <s v=""/>
    <s v=""/>
    <s v=""/>
    <s v="CIUDAD"/>
    <s v=""/>
    <s v="Lujan de Cuyo"/>
    <s v="Mendoza"/>
    <x v="0"/>
    <s v="2615119743"/>
    <s v=""/>
    <x v="0"/>
    <x v="0"/>
    <x v="0"/>
    <x v="0"/>
    <x v="0"/>
    <x v="0"/>
    <x v="0"/>
    <x v="0"/>
    <s v="0-NINGUNA"/>
    <x v="0"/>
    <x v="1"/>
    <x v="1"/>
    <x v="0"/>
    <x v="1"/>
    <x v="0"/>
    <x v="0"/>
    <x v="1"/>
    <x v="0"/>
    <x v="0"/>
    <x v="0"/>
    <s v="s/d"/>
    <x v="1"/>
    <x v="1"/>
    <x v="0"/>
    <x v="0"/>
    <x v="5"/>
    <s v="RAUL HUMBERTO ZURRIABLE"/>
    <s v="26096215"/>
    <s v=""/>
    <m/>
    <s v=""/>
    <s v="PERDRIEL ESTE"/>
    <s v=""/>
    <s v=""/>
    <s v=""/>
    <s v=""/>
    <s v=""/>
    <s v=""/>
    <s v="Capital"/>
    <s v="Mendoza"/>
    <x v="0"/>
    <s v=""/>
    <s v=""/>
    <x v="1"/>
    <x v="0"/>
    <x v="1"/>
    <x v="0"/>
    <x v="1"/>
    <x v="1"/>
    <s v="10 AÑOS"/>
    <s v="3 AÑOS"/>
    <x v="0"/>
    <x v="1"/>
    <x v="0"/>
    <x v="1"/>
    <x v="1"/>
    <x v="1"/>
    <x v="2"/>
    <s v="Si"/>
    <x v="0"/>
    <x v="0"/>
    <x v="0"/>
    <x v="0"/>
    <x v="0"/>
    <s v=""/>
    <s v="b.No"/>
    <x v="0"/>
    <x v="1"/>
    <x v="0"/>
    <x v="0"/>
    <x v="0"/>
    <s v="Si"/>
    <x v="1"/>
    <x v="1"/>
    <x v="0"/>
    <x v="0"/>
    <x v="0"/>
    <x v="0"/>
    <x v="0"/>
    <x v="0"/>
    <x v="0"/>
    <x v="0"/>
    <x v="0"/>
    <x v="0"/>
    <x v="1"/>
    <x v="0"/>
    <x v="1"/>
    <x v="0"/>
    <s v=""/>
    <x v="1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DNI"/>
    <x v="0"/>
    <x v="3"/>
    <x v="0"/>
  </r>
  <r>
    <n v="33353"/>
    <n v="6"/>
    <s v="LUJAN DE CUYO"/>
    <n v="2460"/>
    <n v="45048"/>
    <s v="LIC. ALVAREZ"/>
    <s v="JAQUELIN MARIBEL ALEJANDRA CASTILLO"/>
    <s v="DNI"/>
    <s v="45436623"/>
    <s v="20"/>
    <n v="37509"/>
    <s v="ARGENTINA"/>
    <s v=""/>
    <s v=""/>
    <s v=""/>
    <s v=""/>
    <s v=""/>
    <s v="UGARTECHE"/>
    <s v=""/>
    <s v="Lujan de Cuyo"/>
    <s v="Mendoza"/>
    <x v="0"/>
    <s v="3873272414"/>
    <s v=""/>
    <x v="0"/>
    <x v="0"/>
    <x v="0"/>
    <x v="0"/>
    <x v="0"/>
    <x v="0"/>
    <x v="0"/>
    <x v="4"/>
    <s v="0-NINGUNA"/>
    <x v="0"/>
    <x v="1"/>
    <x v="1"/>
    <x v="0"/>
    <x v="1"/>
    <x v="0"/>
    <x v="0"/>
    <x v="1"/>
    <x v="0"/>
    <x v="0"/>
    <x v="0"/>
    <s v="s/d"/>
    <x v="1"/>
    <x v="0"/>
    <x v="0"/>
    <x v="0"/>
    <x v="1"/>
    <s v="NAVARRO NESTOR"/>
    <s v=""/>
    <s v="30 "/>
    <m/>
    <s v=""/>
    <s v="ENBARCACION SALTA"/>
    <s v=""/>
    <s v=""/>
    <s v=""/>
    <s v=""/>
    <s v=""/>
    <s v=""/>
    <s v="Capital"/>
    <s v="Mendoza"/>
    <x v="0"/>
    <s v=""/>
    <s v=""/>
    <x v="0"/>
    <x v="0"/>
    <x v="1"/>
    <x v="0"/>
    <x v="1"/>
    <x v="1"/>
    <s v="6 AÑOS"/>
    <s v="6 MESES"/>
    <x v="0"/>
    <x v="0"/>
    <x v="0"/>
    <x v="1"/>
    <x v="0"/>
    <x v="0"/>
    <x v="0"/>
    <s v="s/d"/>
    <x v="0"/>
    <x v="0"/>
    <x v="0"/>
    <x v="0"/>
    <x v="1"/>
    <s v=""/>
    <s v="b.No"/>
    <x v="1"/>
    <x v="0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3"/>
    <x v="1"/>
    <x v="0"/>
  </r>
  <r>
    <n v="33346"/>
    <n v="6"/>
    <s v="LUJAN DE CUYO"/>
    <n v="2458"/>
    <n v="45048"/>
    <s v="LIC. CORNEJO"/>
    <s v="ROMERO TOLEDANO JESSICA"/>
    <s v="DNI"/>
    <s v="39089451"/>
    <s v="28"/>
    <n v="34615"/>
    <s v="ARGENTINA"/>
    <s v="PUEYRREDON "/>
    <s v="1766"/>
    <s v=""/>
    <s v=""/>
    <s v=""/>
    <s v="CHACRAS DE CORIA"/>
    <s v=""/>
    <s v="Lujan de Cuyo"/>
    <s v="Mendoza"/>
    <x v="0"/>
    <s v="2613376517"/>
    <s v=""/>
    <x v="0"/>
    <x v="1"/>
    <x v="0"/>
    <x v="0"/>
    <x v="0"/>
    <x v="0"/>
    <x v="0"/>
    <x v="0"/>
    <s v="0-NINGUNA"/>
    <x v="0"/>
    <x v="1"/>
    <x v="1"/>
    <x v="0"/>
    <x v="1"/>
    <x v="0"/>
    <x v="0"/>
    <x v="1"/>
    <x v="0"/>
    <x v="0"/>
    <x v="0"/>
    <s v="s/d"/>
    <x v="1"/>
    <x v="0"/>
    <x v="0"/>
    <x v="0"/>
    <x v="0"/>
    <s v="ECHEGARAY  FRANCO EZEQUIEL"/>
    <s v="40003957"/>
    <s v="29"/>
    <n v="34480"/>
    <s v="ARGENTINA"/>
    <s v=""/>
    <s v=""/>
    <s v=""/>
    <s v=""/>
    <s v=""/>
    <s v=""/>
    <s v=""/>
    <s v="Godoy Cruz"/>
    <s v="Mendoza"/>
    <x v="0"/>
    <s v=""/>
    <s v=""/>
    <x v="0"/>
    <x v="1"/>
    <x v="0"/>
    <x v="0"/>
    <x v="1"/>
    <x v="0"/>
    <s v="4 AÑOS"/>
    <s v="1 AÑO"/>
    <x v="0"/>
    <x v="0"/>
    <x v="0"/>
    <x v="1"/>
    <x v="0"/>
    <x v="0"/>
    <x v="0"/>
    <s v="s/d"/>
    <x v="1"/>
    <x v="0"/>
    <x v="0"/>
    <x v="0"/>
    <x v="1"/>
    <s v=""/>
    <s v="b.No"/>
    <x v="0"/>
    <x v="1"/>
    <x v="0"/>
    <x v="0"/>
    <x v="0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0"/>
    <x v="1"/>
    <x v="1"/>
    <x v="0"/>
    <x v="0"/>
    <x v="0"/>
    <x v="2"/>
    <x v="0"/>
    <s v="No Corresponde"/>
    <s v=""/>
    <s v=""/>
    <s v=""/>
    <s v="DNI"/>
    <x v="1"/>
    <x v="3"/>
    <x v="0"/>
  </r>
  <r>
    <n v="33348"/>
    <n v="6"/>
    <s v="LUJAN DE CUYO"/>
    <n v="2459"/>
    <n v="45048"/>
    <s v="LIC. NEGRI"/>
    <s v="ABI VALENTINA MIRASOL"/>
    <s v="DNI"/>
    <s v="42751828"/>
    <s v="23"/>
    <n v="36710"/>
    <s v=""/>
    <s v="B° PUESTA DELL SOL LOTE 30"/>
    <s v=""/>
    <s v=""/>
    <s v=""/>
    <s v=""/>
    <s v="CHACRAS DE CORIA"/>
    <s v=""/>
    <s v="Lujan de Cuyo"/>
    <s v="Mendoza"/>
    <x v="0"/>
    <s v="2613440467"/>
    <s v=""/>
    <x v="1"/>
    <x v="2"/>
    <x v="1"/>
    <x v="0"/>
    <x v="0"/>
    <x v="0"/>
    <x v="0"/>
    <x v="4"/>
    <s v="0-NINGUNA"/>
    <x v="0"/>
    <x v="0"/>
    <x v="3"/>
    <x v="0"/>
    <x v="0"/>
    <x v="0"/>
    <x v="0"/>
    <x v="1"/>
    <x v="1"/>
    <x v="1"/>
    <x v="0"/>
    <s v="s/d"/>
    <x v="1"/>
    <x v="0"/>
    <x v="0"/>
    <x v="0"/>
    <x v="0"/>
    <s v="ENZO"/>
    <s v=""/>
    <s v="21"/>
    <m/>
    <s v="ARGENTINA"/>
    <s v=""/>
    <s v=""/>
    <s v=""/>
    <s v=""/>
    <s v=""/>
    <s v=""/>
    <s v=""/>
    <s v="Godoy Cruz"/>
    <s v="Mendoza"/>
    <x v="0"/>
    <s v=""/>
    <s v=""/>
    <x v="1"/>
    <x v="1"/>
    <x v="1"/>
    <x v="0"/>
    <x v="1"/>
    <x v="0"/>
    <s v="2 AÑOS"/>
    <s v="2 AÑOS"/>
    <x v="0"/>
    <x v="0"/>
    <x v="0"/>
    <x v="1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2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3"/>
    <x v="0"/>
  </r>
  <r>
    <n v="33381"/>
    <n v="6"/>
    <s v="LUJAN DE CUYO"/>
    <n v="2461"/>
    <n v="45050"/>
    <s v="LIC. ALVAREZ"/>
    <s v="FLORENCIA OCAÑA MUGA"/>
    <s v="DNI"/>
    <s v="42403442"/>
    <s v="23"/>
    <n v="36466"/>
    <s v=""/>
    <s v="PUERTO SAN JULIAN 2B° 13 DICIE"/>
    <s v=""/>
    <s v=""/>
    <s v=""/>
    <s v=""/>
    <s v="CIUDAD"/>
    <s v=""/>
    <s v="Lujan de Cuyo"/>
    <s v="Mendoza"/>
    <x v="0"/>
    <s v="2622561361"/>
    <s v=""/>
    <x v="0"/>
    <x v="1"/>
    <x v="0"/>
    <x v="0"/>
    <x v="0"/>
    <x v="2"/>
    <x v="0"/>
    <x v="0"/>
    <s v="0-NINGUNA"/>
    <x v="0"/>
    <x v="1"/>
    <x v="1"/>
    <x v="0"/>
    <x v="1"/>
    <x v="0"/>
    <x v="0"/>
    <x v="1"/>
    <x v="0"/>
    <x v="0"/>
    <x v="0"/>
    <s v="s/d"/>
    <x v="1"/>
    <x v="0"/>
    <x v="0"/>
    <x v="0"/>
    <x v="1"/>
    <s v="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384"/>
    <n v="6"/>
    <s v="LUJAN DE CUYO"/>
    <n v="2462"/>
    <n v="45050"/>
    <s v="LIC. NEGRI"/>
    <s v="SARA ANA RUTH FIGUEROA"/>
    <s v="DNI"/>
    <s v="28160838"/>
    <s v="42"/>
    <n v="29556"/>
    <s v="ARGENTINA"/>
    <s v="ALSINA "/>
    <s v="1460"/>
    <s v=""/>
    <s v=""/>
    <s v=""/>
    <s v="CIUDAD"/>
    <s v=""/>
    <s v="Lujan de Cuyo"/>
    <s v="Mendoza"/>
    <x v="0"/>
    <s v="2616649274"/>
    <s v=""/>
    <x v="1"/>
    <x v="1"/>
    <x v="1"/>
    <x v="0"/>
    <x v="0"/>
    <x v="7"/>
    <x v="0"/>
    <x v="0"/>
    <s v="0-NINGUNA"/>
    <x v="1"/>
    <x v="2"/>
    <x v="1"/>
    <x v="0"/>
    <x v="1"/>
    <x v="0"/>
    <x v="0"/>
    <x v="1"/>
    <x v="0"/>
    <x v="0"/>
    <x v="0"/>
    <s v="s/d"/>
    <x v="0"/>
    <x v="0"/>
    <x v="0"/>
    <x v="0"/>
    <x v="5"/>
    <s v="GUSTAVO PEDRO QUISPE"/>
    <s v=""/>
    <s v="47"/>
    <m/>
    <s v="ARGENTINA"/>
    <s v=""/>
    <s v=""/>
    <s v=""/>
    <s v=""/>
    <s v=""/>
    <s v=""/>
    <s v=""/>
    <s v="Lujan de Cuyo"/>
    <s v="Mendoza"/>
    <x v="0"/>
    <s v=""/>
    <s v=""/>
    <x v="2"/>
    <x v="1"/>
    <x v="1"/>
    <x v="0"/>
    <x v="1"/>
    <x v="1"/>
    <s v="14 AÑOS"/>
    <s v="14 AÑOS"/>
    <x v="0"/>
    <x v="0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2"/>
    <x v="1"/>
    <x v="0"/>
    <x v="0"/>
    <x v="0"/>
    <x v="0"/>
    <x v="0"/>
    <x v="0"/>
    <x v="0"/>
    <x v="0"/>
    <x v="1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3485"/>
    <n v="6"/>
    <s v="LUJAN DE CUYO"/>
    <n v="2464"/>
    <n v="45051"/>
    <s v="LIC. ALVAREZ"/>
    <s v="EMILIA DEL CARMEN MORA"/>
    <s v="DNI"/>
    <s v="36766850"/>
    <s v="31"/>
    <n v="33840"/>
    <s v="ARGENTINA"/>
    <s v="B° SAN JOSE"/>
    <s v=""/>
    <s v=""/>
    <s v=""/>
    <s v=""/>
    <s v="AGRELO"/>
    <s v=""/>
    <s v="Lujan de Cuyo"/>
    <s v="Mendoza"/>
    <x v="0"/>
    <s v="2615068878"/>
    <s v=""/>
    <x v="0"/>
    <x v="1"/>
    <x v="0"/>
    <x v="0"/>
    <x v="0"/>
    <x v="2"/>
    <x v="0"/>
    <x v="1"/>
    <s v="0-NINGUNA"/>
    <x v="0"/>
    <x v="0"/>
    <x v="4"/>
    <x v="0"/>
    <x v="1"/>
    <x v="0"/>
    <x v="0"/>
    <x v="1"/>
    <x v="0"/>
    <x v="0"/>
    <x v="0"/>
    <s v="Si"/>
    <x v="1"/>
    <x v="0"/>
    <x v="0"/>
    <x v="0"/>
    <x v="1"/>
    <s v="EZEQUIEL LOPEZ"/>
    <s v=""/>
    <s v="33"/>
    <m/>
    <s v=""/>
    <s v=""/>
    <s v=""/>
    <s v=""/>
    <s v=""/>
    <s v=""/>
    <s v=""/>
    <s v=""/>
    <s v="Capital"/>
    <s v="Mendoza"/>
    <x v="0"/>
    <s v=""/>
    <s v=""/>
    <x v="0"/>
    <x v="0"/>
    <x v="2"/>
    <x v="2"/>
    <x v="0"/>
    <x v="0"/>
    <s v="8 AÑOS"/>
    <s v=""/>
    <x v="0"/>
    <x v="1"/>
    <x v="0"/>
    <x v="1"/>
    <x v="0"/>
    <x v="0"/>
    <x v="0"/>
    <s v="s/d"/>
    <x v="0"/>
    <x v="0"/>
    <x v="0"/>
    <x v="0"/>
    <x v="1"/>
    <s v=""/>
    <s v="c.s/d"/>
    <x v="1"/>
    <x v="0"/>
    <x v="0"/>
    <x v="0"/>
    <x v="0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494"/>
    <n v="6"/>
    <s v="LUJAN DE CUYO"/>
    <n v="2465"/>
    <n v="45051"/>
    <s v="LIC. CORNEJO"/>
    <s v="GIULIANA DANIELA FLORES"/>
    <s v="DNI"/>
    <s v="37516979"/>
    <s v="30"/>
    <n v="33997"/>
    <s v="ARGENTINA"/>
    <s v="PASAJE LOCCHE PUEYRREDON"/>
    <s v="2385"/>
    <s v=""/>
    <s v=""/>
    <s v=""/>
    <s v="CHACRAS DE CORIA"/>
    <s v=""/>
    <s v="Lujan de Cuyo"/>
    <s v="Mendoza"/>
    <x v="0"/>
    <s v="2612500301"/>
    <s v=""/>
    <x v="0"/>
    <x v="0"/>
    <x v="0"/>
    <x v="0"/>
    <x v="2"/>
    <x v="6"/>
    <x v="0"/>
    <x v="2"/>
    <s v="0-NINGUNA"/>
    <x v="0"/>
    <x v="0"/>
    <x v="3"/>
    <x v="0"/>
    <x v="1"/>
    <x v="0"/>
    <x v="0"/>
    <x v="1"/>
    <x v="0"/>
    <x v="0"/>
    <x v="0"/>
    <s v="s/d"/>
    <x v="1"/>
    <x v="1"/>
    <x v="0"/>
    <x v="0"/>
    <x v="0"/>
    <s v="MAURICIO ALBERTO ARCURI"/>
    <s v="32812268"/>
    <s v="36"/>
    <n v="31798"/>
    <s v="ARGENTINA"/>
    <s v="B° EL MARQUESADO"/>
    <s v=""/>
    <s v="MBC26"/>
    <s v=""/>
    <s v=""/>
    <s v=""/>
    <s v=""/>
    <s v="Capital"/>
    <s v="Mendoza"/>
    <x v="0"/>
    <s v=""/>
    <s v=""/>
    <x v="1"/>
    <x v="0"/>
    <x v="1"/>
    <x v="0"/>
    <x v="1"/>
    <x v="0"/>
    <s v="7 AÑOS"/>
    <s v="4 AÑOS"/>
    <x v="0"/>
    <x v="0"/>
    <x v="0"/>
    <x v="1"/>
    <x v="1"/>
    <x v="0"/>
    <x v="0"/>
    <s v="s/d"/>
    <x v="0"/>
    <x v="0"/>
    <x v="0"/>
    <x v="0"/>
    <x v="0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EMOCIONAL"/>
    <x v="0"/>
    <x v="0"/>
    <x v="0"/>
    <x v="0"/>
    <x v="0"/>
    <x v="0"/>
    <s v=""/>
    <s v=""/>
    <x v="1"/>
    <s v=""/>
    <s v=""/>
    <x v="0"/>
    <x v="0"/>
    <x v="1"/>
    <x v="0"/>
    <x v="0"/>
    <x v="0"/>
    <x v="0"/>
    <x v="0"/>
    <s v="No Corresponde"/>
    <s v=""/>
    <s v=""/>
    <s v=""/>
    <s v="DNI"/>
    <x v="0"/>
    <x v="3"/>
    <x v="0"/>
  </r>
  <r>
    <n v="33492"/>
    <n v="6"/>
    <s v="LUJAN DE CUYO"/>
    <n v="2463"/>
    <n v="45051"/>
    <s v="LIC. CORNEJO"/>
    <s v="RITA BELEN LAGOS"/>
    <s v="DNI"/>
    <s v="40269973"/>
    <s v=""/>
    <m/>
    <s v=""/>
    <s v=""/>
    <s v=""/>
    <s v=""/>
    <s v=""/>
    <s v=""/>
    <s v=""/>
    <s v=""/>
    <s v="Capital"/>
    <s v="Mendoza"/>
    <x v="0"/>
    <s v=""/>
    <s v=""/>
    <x v="1"/>
    <x v="5"/>
    <x v="1"/>
    <x v="0"/>
    <x v="5"/>
    <x v="4"/>
    <x v="2"/>
    <x v="3"/>
    <s v="0-NINGUNA"/>
    <x v="2"/>
    <x v="2"/>
    <x v="1"/>
    <x v="0"/>
    <x v="0"/>
    <x v="0"/>
    <x v="0"/>
    <x v="1"/>
    <x v="0"/>
    <x v="0"/>
    <x v="0"/>
    <s v="s/d"/>
    <x v="0"/>
    <x v="0"/>
    <x v="0"/>
    <x v="0"/>
    <x v="1"/>
    <s v="SERGIO ABEL LAGOS GONZALEZ"/>
    <s v="32880805"/>
    <s v=""/>
    <n v="31830"/>
    <s v=""/>
    <s v=""/>
    <s v=""/>
    <s v=""/>
    <s v=""/>
    <s v=""/>
    <s v=""/>
    <s v=""/>
    <s v="Capital"/>
    <s v="Mendoza"/>
    <x v="0"/>
    <s v=""/>
    <s v=""/>
    <x v="4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1"/>
    <x v="1"/>
    <x v="0"/>
  </r>
  <r>
    <n v="33500"/>
    <n v="6"/>
    <s v="LUJAN DE CUYO"/>
    <n v="2467"/>
    <n v="45054"/>
    <s v="LIC. NEGRI"/>
    <s v="AILEN AYMARA VERGARA"/>
    <s v="DNI"/>
    <s v="50052795"/>
    <s v="23"/>
    <n v="36601"/>
    <s v="ARGENTINA"/>
    <s v="B° 26 DE AGOSTO"/>
    <s v=""/>
    <s v="MBC3"/>
    <s v=""/>
    <s v=""/>
    <s v="DRUMMOND"/>
    <s v=""/>
    <s v="Lujan de Cuyo"/>
    <s v="Mendoza"/>
    <x v="0"/>
    <s v="2612766381"/>
    <s v=""/>
    <x v="0"/>
    <x v="1"/>
    <x v="0"/>
    <x v="0"/>
    <x v="0"/>
    <x v="1"/>
    <x v="0"/>
    <x v="0"/>
    <s v="0-NINGUNA"/>
    <x v="0"/>
    <x v="1"/>
    <x v="4"/>
    <x v="0"/>
    <x v="1"/>
    <x v="0"/>
    <x v="0"/>
    <x v="1"/>
    <x v="0"/>
    <x v="0"/>
    <x v="0"/>
    <s v="s/d"/>
    <x v="1"/>
    <x v="0"/>
    <x v="0"/>
    <x v="0"/>
    <x v="0"/>
    <s v="MARIO PROSPITI"/>
    <s v=""/>
    <s v="35"/>
    <m/>
    <s v=""/>
    <s v=""/>
    <s v=""/>
    <s v=""/>
    <s v=""/>
    <s v=""/>
    <s v=""/>
    <s v=""/>
    <s v="Lujan de Cuyo"/>
    <s v="Mendoza"/>
    <x v="0"/>
    <s v=""/>
    <s v=""/>
    <x v="0"/>
    <x v="0"/>
    <x v="0"/>
    <x v="1"/>
    <x v="0"/>
    <x v="1"/>
    <s v=""/>
    <s v=""/>
    <x v="0"/>
    <x v="1"/>
    <x v="0"/>
    <x v="0"/>
    <x v="0"/>
    <x v="0"/>
    <x v="0"/>
    <s v="s/d"/>
    <x v="0"/>
    <x v="0"/>
    <x v="0"/>
    <x v="0"/>
    <x v="0"/>
    <s v=""/>
    <s v="c.s/d"/>
    <x v="0"/>
    <x v="1"/>
    <x v="0"/>
    <x v="0"/>
    <x v="0"/>
    <s v="s/d"/>
    <x v="0"/>
    <x v="0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3"/>
    <x v="1"/>
    <x v="0"/>
  </r>
  <r>
    <n v="33498"/>
    <n v="6"/>
    <s v="LUJAN DE CUYO"/>
    <n v="2466"/>
    <n v="45054"/>
    <s v="OP. GARZON"/>
    <s v="ROJAS ROCIO MACARENA"/>
    <s v="DNI"/>
    <s v="35641699"/>
    <s v="32"/>
    <n v="33055"/>
    <s v="ARGENTINA"/>
    <s v="B° MUTUAL YPF"/>
    <s v=""/>
    <s v=""/>
    <s v=""/>
    <s v=""/>
    <s v="CIUDAD"/>
    <s v=""/>
    <s v="Lujan de Cuyo"/>
    <s v="Mendoza"/>
    <x v="0"/>
    <s v="2616989428"/>
    <s v=""/>
    <x v="0"/>
    <x v="0"/>
    <x v="0"/>
    <x v="0"/>
    <x v="0"/>
    <x v="0"/>
    <x v="0"/>
    <x v="1"/>
    <s v="0-NINGUNA"/>
    <x v="0"/>
    <x v="0"/>
    <x v="2"/>
    <x v="0"/>
    <x v="0"/>
    <x v="0"/>
    <x v="0"/>
    <x v="0"/>
    <x v="0"/>
    <x v="0"/>
    <x v="0"/>
    <s v="s/d"/>
    <x v="1"/>
    <x v="0"/>
    <x v="0"/>
    <x v="0"/>
    <x v="2"/>
    <s v="NARVAEZ GABRIEL EDUARDO"/>
    <s v=""/>
    <s v="37"/>
    <m/>
    <s v="ARGENTINA"/>
    <s v=""/>
    <s v=""/>
    <s v=""/>
    <s v=""/>
    <s v=""/>
    <s v="CARRODILLA"/>
    <s v=""/>
    <s v="Lujan de Cuyo"/>
    <s v="Mendoza"/>
    <x v="0"/>
    <s v=""/>
    <s v=""/>
    <x v="7"/>
    <x v="0"/>
    <x v="1"/>
    <x v="0"/>
    <x v="1"/>
    <x v="0"/>
    <s v="11 AÑOS"/>
    <s v="2 AÑOS"/>
    <x v="0"/>
    <x v="0"/>
    <x v="0"/>
    <x v="1"/>
    <x v="0"/>
    <x v="1"/>
    <x v="0"/>
    <s v="s/d"/>
    <x v="1"/>
    <x v="0"/>
    <x v="0"/>
    <x v="0"/>
    <x v="1"/>
    <s v=""/>
    <s v="b.No"/>
    <x v="0"/>
    <x v="1"/>
    <x v="0"/>
    <x v="0"/>
    <x v="0"/>
    <s v="s/d"/>
    <x v="1"/>
    <x v="0"/>
    <x v="0"/>
    <x v="1"/>
    <x v="1"/>
    <x v="0"/>
    <x v="0"/>
    <x v="0"/>
    <x v="0"/>
    <x v="0"/>
    <x v="0"/>
    <x v="0"/>
    <x v="1"/>
    <x v="0"/>
    <x v="0"/>
    <x v="0"/>
    <s v="ANGUSTIA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3"/>
    <x v="0"/>
  </r>
  <r>
    <n v="33510"/>
    <n v="6"/>
    <s v="LUJAN DE CUYO"/>
    <n v="2468"/>
    <n v="45021"/>
    <s v="LIC. CORNEJO"/>
    <s v="MARCELA MOREIRA"/>
    <s v="DNI"/>
    <s v="25395134"/>
    <s v="47"/>
    <n v="27771"/>
    <s v="ARGENTINA"/>
    <s v="B° LOS CLABELES MENDOCINOS"/>
    <s v=""/>
    <s v=""/>
    <s v=""/>
    <s v=""/>
    <s v="CIUDAD"/>
    <s v=""/>
    <s v="Lujan de Cuyo"/>
    <s v="Mendoza"/>
    <x v="0"/>
    <s v="2617091973"/>
    <s v=""/>
    <x v="0"/>
    <x v="5"/>
    <x v="0"/>
    <x v="0"/>
    <x v="0"/>
    <x v="8"/>
    <x v="0"/>
    <x v="0"/>
    <s v="0-NINGUNA"/>
    <x v="2"/>
    <x v="1"/>
    <x v="1"/>
    <x v="0"/>
    <x v="1"/>
    <x v="0"/>
    <x v="0"/>
    <x v="1"/>
    <x v="0"/>
    <x v="0"/>
    <x v="0"/>
    <s v="s/d"/>
    <x v="1"/>
    <x v="0"/>
    <x v="0"/>
    <x v="0"/>
    <x v="1"/>
    <s v="JOSE LUIS MOREIRA"/>
    <s v=""/>
    <s v=""/>
    <m/>
    <s v="ARGENTINA"/>
    <s v="IDEM"/>
    <s v=""/>
    <s v=""/>
    <s v=""/>
    <s v=""/>
    <s v=""/>
    <s v=""/>
    <s v="Capital"/>
    <s v="Mendoza"/>
    <x v="0"/>
    <s v=""/>
    <s v=""/>
    <x v="0"/>
    <x v="1"/>
    <x v="0"/>
    <x v="0"/>
    <x v="1"/>
    <x v="0"/>
    <s v="47"/>
    <s v=""/>
    <x v="0"/>
    <x v="1"/>
    <x v="0"/>
    <x v="0"/>
    <x v="0"/>
    <x v="0"/>
    <x v="0"/>
    <s v="Si"/>
    <x v="0"/>
    <x v="0"/>
    <x v="0"/>
    <x v="1"/>
    <x v="1"/>
    <s v=""/>
    <s v="b.No"/>
    <x v="1"/>
    <x v="0"/>
    <x v="1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1"/>
    <x v="1"/>
    <x v="2"/>
  </r>
  <r>
    <n v="33514"/>
    <n v="6"/>
    <s v="LUJAN DE CUYO"/>
    <n v="2470"/>
    <n v="45054"/>
    <s v="LIC. ALVAREZ"/>
    <s v="YESICA LORENA CALDERON"/>
    <s v="DNI"/>
    <s v="34370535"/>
    <s v=""/>
    <n v="32544"/>
    <s v=""/>
    <s v="B° TIERRA SOL Y LUNA"/>
    <s v="28"/>
    <s v=""/>
    <s v=""/>
    <s v=""/>
    <s v="UGARTECHE"/>
    <s v=""/>
    <s v="Lujan de Cuyo"/>
    <s v="Mendoza"/>
    <x v="0"/>
    <s v="2612784728"/>
    <s v=""/>
    <x v="0"/>
    <x v="6"/>
    <x v="0"/>
    <x v="0"/>
    <x v="0"/>
    <x v="0"/>
    <x v="0"/>
    <x v="0"/>
    <s v="0-NINGUNA"/>
    <x v="0"/>
    <x v="1"/>
    <x v="1"/>
    <x v="0"/>
    <x v="0"/>
    <x v="0"/>
    <x v="0"/>
    <x v="1"/>
    <x v="0"/>
    <x v="0"/>
    <x v="0"/>
    <s v="s/d"/>
    <x v="0"/>
    <x v="1"/>
    <x v="0"/>
    <x v="0"/>
    <x v="1"/>
    <s v="MANUEL AUGUSTO ORTEGA"/>
    <s v=""/>
    <s v=""/>
    <m/>
    <s v=""/>
    <s v=""/>
    <s v=""/>
    <s v=""/>
    <s v=""/>
    <s v=""/>
    <s v="UGARTECHE"/>
    <s v=""/>
    <s v="Lujan de Cuyo"/>
    <s v="Mendoza"/>
    <x v="0"/>
    <s v=""/>
    <s v=""/>
    <x v="0"/>
    <x v="0"/>
    <x v="1"/>
    <x v="0"/>
    <x v="0"/>
    <x v="0"/>
    <s v="9 AÑOS"/>
    <s v="9 AÑOS"/>
    <x v="0"/>
    <x v="0"/>
    <x v="0"/>
    <x v="0"/>
    <x v="0"/>
    <x v="1"/>
    <x v="0"/>
    <s v="s/d"/>
    <x v="1"/>
    <x v="0"/>
    <x v="0"/>
    <x v="0"/>
    <x v="1"/>
    <s v=""/>
    <s v="b.No"/>
    <x v="0"/>
    <x v="1"/>
    <x v="0"/>
    <x v="0"/>
    <x v="0"/>
    <s v="s/d"/>
    <x v="2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3513"/>
    <n v="6"/>
    <s v="LUJAN DE CUYO"/>
    <n v="2469"/>
    <n v="45051"/>
    <s v="LIC. ALVAREZ"/>
    <s v="ROCIO AYELEN SARMIENTO SOSA"/>
    <s v="DNI"/>
    <s v="41271608"/>
    <s v="24"/>
    <n v="35958"/>
    <s v="ARGENTINA"/>
    <s v="B° LOS ALERCES II"/>
    <s v=""/>
    <s v=""/>
    <s v=""/>
    <s v=""/>
    <s v="CARRODILLA"/>
    <s v=""/>
    <s v="Lujan de Cuyo"/>
    <s v="Mendoza"/>
    <x v="0"/>
    <s v="2612189866"/>
    <s v=""/>
    <x v="0"/>
    <x v="1"/>
    <x v="0"/>
    <x v="0"/>
    <x v="2"/>
    <x v="6"/>
    <x v="0"/>
    <x v="4"/>
    <s v="0-NINGUNA"/>
    <x v="0"/>
    <x v="1"/>
    <x v="1"/>
    <x v="0"/>
    <x v="1"/>
    <x v="0"/>
    <x v="0"/>
    <x v="1"/>
    <x v="0"/>
    <x v="0"/>
    <x v="0"/>
    <s v="s/d"/>
    <x v="1"/>
    <x v="1"/>
    <x v="0"/>
    <x v="0"/>
    <x v="1"/>
    <s v="SERGIO AGUSTIN PAOLONI"/>
    <s v=""/>
    <s v="27"/>
    <m/>
    <s v=""/>
    <s v="B° VARGAS"/>
    <s v=""/>
    <s v=""/>
    <s v=""/>
    <s v=""/>
    <s v="LUZURIAGA"/>
    <s v=""/>
    <s v="Maipu"/>
    <s v="Mendoza"/>
    <x v="0"/>
    <s v=""/>
    <s v=""/>
    <x v="0"/>
    <x v="0"/>
    <x v="1"/>
    <x v="0"/>
    <x v="0"/>
    <x v="0"/>
    <s v="5 AÑOS"/>
    <s v="5 AÑOS"/>
    <x v="0"/>
    <x v="1"/>
    <x v="0"/>
    <x v="0"/>
    <x v="0"/>
    <x v="0"/>
    <x v="0"/>
    <s v="Si"/>
    <x v="0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1"/>
    <x v="1"/>
    <x v="1"/>
    <x v="0"/>
    <x v="0"/>
    <x v="0"/>
    <s v=""/>
    <x v="0"/>
    <x v="0"/>
    <x v="1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3516"/>
    <n v="6"/>
    <s v="LUJAN DE CUYO"/>
    <n v="2471"/>
    <n v="45055"/>
    <s v="LIC. NEGRI"/>
    <s v="CECILIA ANABEL FREDEZ"/>
    <s v="DNI"/>
    <s v="26986051"/>
    <s v=""/>
    <n v="28811"/>
    <s v=""/>
    <s v="DARRAGUEIRA B° EL CORTIJO"/>
    <s v="7325"/>
    <s v=""/>
    <s v=""/>
    <s v=""/>
    <s v="CHACRAS DE CORIA"/>
    <s v=""/>
    <s v="Lujan de Cuyo"/>
    <s v="Mendoza"/>
    <x v="0"/>
    <s v=""/>
    <s v=""/>
    <x v="1"/>
    <x v="5"/>
    <x v="1"/>
    <x v="0"/>
    <x v="0"/>
    <x v="1"/>
    <x v="0"/>
    <x v="5"/>
    <s v="0-NINGUNA"/>
    <x v="1"/>
    <x v="0"/>
    <x v="1"/>
    <x v="0"/>
    <x v="0"/>
    <x v="0"/>
    <x v="0"/>
    <x v="1"/>
    <x v="0"/>
    <x v="0"/>
    <x v="0"/>
    <s v="s/d"/>
    <x v="1"/>
    <x v="0"/>
    <x v="0"/>
    <x v="0"/>
    <x v="1"/>
    <s v="PABLO DAVID"/>
    <s v=""/>
    <s v=""/>
    <m/>
    <s v=""/>
    <s v=""/>
    <s v=""/>
    <s v=""/>
    <s v=""/>
    <s v=""/>
    <s v=""/>
    <s v=""/>
    <s v="Capital"/>
    <s v="Mendoza"/>
    <x v="0"/>
    <s v=""/>
    <s v=""/>
    <x v="6"/>
    <x v="0"/>
    <x v="0"/>
    <x v="1"/>
    <x v="0"/>
    <x v="0"/>
    <s v="11 AÑOS"/>
    <s v="11 AÑOS"/>
    <x v="0"/>
    <x v="1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639"/>
    <n v="6"/>
    <s v="LUJAN DE CUYO"/>
    <n v="2474"/>
    <n v="45061"/>
    <s v="LIC. NEGRI"/>
    <s v="DANIA NATALI BUENANUEVA"/>
    <s v="DNI"/>
    <s v="35553092"/>
    <s v="32"/>
    <n v="33132"/>
    <s v=""/>
    <s v="B° JUAN PABLO II"/>
    <s v=""/>
    <s v="MDC22"/>
    <s v=""/>
    <s v=""/>
    <s v="AGRELO"/>
    <s v=""/>
    <s v="Lujan de Cuyo"/>
    <s v="Mendoza"/>
    <x v="0"/>
    <s v="2613058828"/>
    <s v=""/>
    <x v="0"/>
    <x v="1"/>
    <x v="0"/>
    <x v="0"/>
    <x v="2"/>
    <x v="6"/>
    <x v="0"/>
    <x v="5"/>
    <s v="OSEP"/>
    <x v="1"/>
    <x v="0"/>
    <x v="0"/>
    <x v="0"/>
    <x v="0"/>
    <x v="0"/>
    <x v="0"/>
    <x v="1"/>
    <x v="0"/>
    <x v="0"/>
    <x v="0"/>
    <s v="s/d"/>
    <x v="0"/>
    <x v="0"/>
    <x v="0"/>
    <x v="0"/>
    <x v="1"/>
    <s v="RODRIGO ADARO"/>
    <s v=""/>
    <s v="33"/>
    <m/>
    <s v=""/>
    <s v=""/>
    <s v=""/>
    <s v=""/>
    <s v=""/>
    <s v=""/>
    <s v="DORREGO "/>
    <s v=""/>
    <s v="Guaymallen"/>
    <s v="Mendoza"/>
    <x v="0"/>
    <s v=""/>
    <s v=""/>
    <x v="2"/>
    <x v="0"/>
    <x v="1"/>
    <x v="0"/>
    <x v="0"/>
    <x v="0"/>
    <s v="13 AÑOS"/>
    <s v=""/>
    <x v="0"/>
    <x v="0"/>
    <x v="0"/>
    <x v="1"/>
    <x v="0"/>
    <x v="0"/>
    <x v="0"/>
    <s v="s/d"/>
    <x v="0"/>
    <x v="0"/>
    <x v="0"/>
    <x v="0"/>
    <x v="1"/>
    <s v=""/>
    <s v="b.No"/>
    <x v="0"/>
    <x v="0"/>
    <x v="0"/>
    <x v="0"/>
    <x v="0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3625"/>
    <n v="6"/>
    <s v="LUJAN DE CUYO"/>
    <n v="2456"/>
    <n v="45055"/>
    <s v="LIC. NEGRI"/>
    <s v="ROMINA TAMARA RAMIREZ"/>
    <s v="DNI"/>
    <s v="34284251"/>
    <s v="34"/>
    <n v="32549"/>
    <s v="ARGENTINA"/>
    <s v="B° RINCON DE VISTALBA"/>
    <s v=""/>
    <s v=""/>
    <s v=""/>
    <s v=""/>
    <s v="VISTALBA"/>
    <s v=""/>
    <s v="Lujan de Cuyo"/>
    <s v="Mendoza"/>
    <x v="0"/>
    <s v="2615535790"/>
    <s v=""/>
    <x v="0"/>
    <x v="2"/>
    <x v="0"/>
    <x v="0"/>
    <x v="0"/>
    <x v="0"/>
    <x v="0"/>
    <x v="1"/>
    <s v="0-NINGUNA"/>
    <x v="0"/>
    <x v="1"/>
    <x v="1"/>
    <x v="0"/>
    <x v="1"/>
    <x v="0"/>
    <x v="0"/>
    <x v="1"/>
    <x v="0"/>
    <x v="0"/>
    <x v="0"/>
    <s v="s/d"/>
    <x v="1"/>
    <x v="0"/>
    <x v="0"/>
    <x v="0"/>
    <x v="1"/>
    <s v="VICTOR HUGO LASPIÑA"/>
    <s v=""/>
    <s v=""/>
    <m/>
    <s v=""/>
    <s v="BOEDO"/>
    <s v="539"/>
    <s v=""/>
    <s v=""/>
    <s v=""/>
    <s v="GUTIERREZ "/>
    <s v=""/>
    <s v="Maipu"/>
    <s v="Mendoza"/>
    <x v="0"/>
    <s v=""/>
    <s v=""/>
    <x v="2"/>
    <x v="0"/>
    <x v="0"/>
    <x v="0"/>
    <x v="1"/>
    <x v="0"/>
    <s v="15 AÑOS"/>
    <s v="15 AÑOS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0"/>
    <s v=""/>
    <s v=""/>
    <x v="1"/>
    <x v="0"/>
    <x v="0"/>
    <x v="0"/>
    <x v="0"/>
    <x v="0"/>
    <x v="0"/>
    <x v="0"/>
    <s v="No Corresponde"/>
    <s v=""/>
    <s v=""/>
    <s v="ABOGADA"/>
    <s v=""/>
    <x v="0"/>
    <x v="3"/>
    <x v="0"/>
  </r>
  <r>
    <n v="33628"/>
    <n v="6"/>
    <s v="LUJAN DE CUYO"/>
    <n v="2472"/>
    <n v="45056"/>
    <s v="LIC. NEGRI"/>
    <s v="ROMINA BELEN AGUILAR"/>
    <s v="DNI"/>
    <s v="37516767"/>
    <s v="30"/>
    <n v="34184"/>
    <s v="ARGENTINA"/>
    <s v="B° PAOLA ALBARACIN"/>
    <s v=""/>
    <s v=""/>
    <s v=""/>
    <s v=""/>
    <s v="PERDRIEL"/>
    <s v=""/>
    <s v="Lujan de Cuyo"/>
    <s v="Mendoza"/>
    <x v="0"/>
    <s v="2615906984"/>
    <s v=""/>
    <x v="0"/>
    <x v="1"/>
    <x v="0"/>
    <x v="0"/>
    <x v="0"/>
    <x v="0"/>
    <x v="0"/>
    <x v="0"/>
    <s v="0-NINGUNA"/>
    <x v="0"/>
    <x v="0"/>
    <x v="3"/>
    <x v="0"/>
    <x v="1"/>
    <x v="0"/>
    <x v="0"/>
    <x v="1"/>
    <x v="0"/>
    <x v="0"/>
    <x v="0"/>
    <s v="s/d"/>
    <x v="1"/>
    <x v="0"/>
    <x v="0"/>
    <x v="0"/>
    <x v="0"/>
    <s v="LUCAS ACIAR"/>
    <s v=""/>
    <s v="32"/>
    <m/>
    <s v=""/>
    <s v=""/>
    <s v=""/>
    <s v=""/>
    <s v=""/>
    <s v=""/>
    <s v=""/>
    <s v=""/>
    <s v="Capital"/>
    <s v="Mendoza"/>
    <x v="0"/>
    <s v=""/>
    <s v=""/>
    <x v="0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3"/>
    <x v="1"/>
    <x v="0"/>
  </r>
  <r>
    <n v="33633"/>
    <n v="6"/>
    <s v="LUJAN DE CUYO"/>
    <n v="2473"/>
    <n v="45058"/>
    <s v="LIC. NEGRI"/>
    <s v="ROCIO SILVINA QUINTANA"/>
    <s v="DNI"/>
    <s v="19012341"/>
    <s v=""/>
    <n v="35903"/>
    <s v=""/>
    <s v="B° SAN JOSE"/>
    <s v="59"/>
    <s v=""/>
    <s v=""/>
    <s v=""/>
    <s v="AGRELO"/>
    <s v=""/>
    <s v="Lujan de Cuyo"/>
    <s v="Mendoza"/>
    <x v="0"/>
    <s v="2616264633"/>
    <s v=""/>
    <x v="0"/>
    <x v="0"/>
    <x v="0"/>
    <x v="0"/>
    <x v="0"/>
    <x v="0"/>
    <x v="0"/>
    <x v="4"/>
    <s v="0-NINGUNA"/>
    <x v="0"/>
    <x v="1"/>
    <x v="4"/>
    <x v="0"/>
    <x v="1"/>
    <x v="0"/>
    <x v="0"/>
    <x v="1"/>
    <x v="0"/>
    <x v="0"/>
    <x v="0"/>
    <s v="Si"/>
    <x v="1"/>
    <x v="0"/>
    <x v="0"/>
    <x v="0"/>
    <x v="1"/>
    <s v="SERGIO VIDELA"/>
    <s v=""/>
    <s v="25"/>
    <m/>
    <s v=""/>
    <s v=""/>
    <s v=""/>
    <s v=""/>
    <s v=""/>
    <s v=""/>
    <s v="UGARTECHE"/>
    <s v=""/>
    <s v="Lujan de Cuyo"/>
    <s v="Mendoza"/>
    <x v="0"/>
    <s v=""/>
    <s v=""/>
    <x v="1"/>
    <x v="0"/>
    <x v="0"/>
    <x v="0"/>
    <x v="0"/>
    <x v="0"/>
    <s v="6 AÑOS"/>
    <s v="6 AÑOS"/>
    <x v="0"/>
    <x v="0"/>
    <x v="0"/>
    <x v="1"/>
    <x v="0"/>
    <x v="0"/>
    <x v="0"/>
    <s v="s/d"/>
    <x v="0"/>
    <x v="1"/>
    <x v="0"/>
    <x v="0"/>
    <x v="1"/>
    <s v=""/>
    <s v="b.No"/>
    <x v="0"/>
    <x v="1"/>
    <x v="0"/>
    <x v="0"/>
    <x v="0"/>
    <s v="s/d"/>
    <x v="1"/>
    <x v="0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4"/>
    <x v="0"/>
  </r>
  <r>
    <n v="33644"/>
    <n v="6"/>
    <s v="LUJAN DE CUYO"/>
    <n v="2475"/>
    <n v="45061"/>
    <s v="OP. GARZON"/>
    <s v="VIDELA CECILIA TERESA"/>
    <s v="DNI"/>
    <s v="29196932"/>
    <s v=""/>
    <n v="29914"/>
    <s v="ARGENTINA"/>
    <s v="PUERTO MADRYN"/>
    <s v="941"/>
    <s v=""/>
    <s v=""/>
    <s v=""/>
    <s v="CIUDAD"/>
    <s v=""/>
    <s v="Lujan de Cuyo"/>
    <s v="Mendoza"/>
    <x v="0"/>
    <s v="2616935463"/>
    <s v=""/>
    <x v="0"/>
    <x v="1"/>
    <x v="0"/>
    <x v="0"/>
    <x v="0"/>
    <x v="0"/>
    <x v="0"/>
    <x v="2"/>
    <s v="0-NINGUNA"/>
    <x v="0"/>
    <x v="0"/>
    <x v="2"/>
    <x v="0"/>
    <x v="0"/>
    <x v="0"/>
    <x v="0"/>
    <x v="1"/>
    <x v="1"/>
    <x v="0"/>
    <x v="0"/>
    <s v="s/d"/>
    <x v="1"/>
    <x v="1"/>
    <x v="0"/>
    <x v="0"/>
    <x v="0"/>
    <s v="AHUMADA EDGARDO JAVIER"/>
    <s v=""/>
    <s v="44"/>
    <m/>
    <s v=""/>
    <s v=""/>
    <s v=""/>
    <s v=""/>
    <s v=""/>
    <s v=""/>
    <s v=""/>
    <s v=""/>
    <s v="Lujan de Cuyo"/>
    <s v="Mendoza"/>
    <x v="0"/>
    <s v=""/>
    <s v=""/>
    <x v="6"/>
    <x v="0"/>
    <x v="1"/>
    <x v="0"/>
    <x v="1"/>
    <x v="0"/>
    <s v="12 AÑOS"/>
    <s v="12 AÑOS"/>
    <x v="0"/>
    <x v="0"/>
    <x v="1"/>
    <x v="1"/>
    <x v="1"/>
    <x v="1"/>
    <x v="0"/>
    <s v="s/d"/>
    <x v="0"/>
    <x v="0"/>
    <x v="0"/>
    <x v="0"/>
    <x v="0"/>
    <s v=""/>
    <s v="b.No"/>
    <x v="0"/>
    <x v="1"/>
    <x v="0"/>
    <x v="0"/>
    <x v="0"/>
    <s v="s/d"/>
    <x v="2"/>
    <x v="1"/>
    <x v="0"/>
    <x v="1"/>
    <x v="0"/>
    <x v="1"/>
    <x v="0"/>
    <x v="0"/>
    <x v="0"/>
    <x v="0"/>
    <x v="0"/>
    <x v="0"/>
    <x v="1"/>
    <x v="0"/>
    <x v="0"/>
    <x v="0"/>
    <s v=""/>
    <x v="1"/>
    <x v="0"/>
    <x v="0"/>
    <x v="0"/>
    <x v="0"/>
    <x v="0"/>
    <s v=""/>
    <s v=""/>
    <x v="1"/>
    <s v=""/>
    <s v=""/>
    <x v="0"/>
    <x v="1"/>
    <x v="1"/>
    <x v="0"/>
    <x v="1"/>
    <x v="0"/>
    <x v="0"/>
    <x v="0"/>
    <s v="No Corresponde"/>
    <s v=""/>
    <s v=""/>
    <s v=""/>
    <s v=""/>
    <x v="0"/>
    <x v="2"/>
    <x v="0"/>
  </r>
  <r>
    <n v="33703"/>
    <n v="6"/>
    <s v="LUJAN DE CUYO"/>
    <n v="2478"/>
    <n v="45061"/>
    <s v="LIC. ALVAREZ"/>
    <s v="NUÑEZ GISELLA VANESA"/>
    <s v="DNI"/>
    <s v="33166763"/>
    <s v=""/>
    <n v="31809"/>
    <s v="ARGENTINA"/>
    <s v="B° SAN EXPEDITO"/>
    <s v="22"/>
    <s v=""/>
    <s v=""/>
    <s v=""/>
    <s v="UGARTECHE"/>
    <s v=""/>
    <s v="Lujan de Cuyo"/>
    <s v="Mendoza"/>
    <x v="0"/>
    <s v="2615408012"/>
    <s v=""/>
    <x v="0"/>
    <x v="1"/>
    <x v="0"/>
    <x v="0"/>
    <x v="1"/>
    <x v="4"/>
    <x v="0"/>
    <x v="1"/>
    <s v="0-NINGUNA"/>
    <x v="1"/>
    <x v="0"/>
    <x v="2"/>
    <x v="0"/>
    <x v="1"/>
    <x v="0"/>
    <x v="0"/>
    <x v="1"/>
    <x v="0"/>
    <x v="0"/>
    <x v="0"/>
    <s v="Si"/>
    <x v="1"/>
    <x v="0"/>
    <x v="0"/>
    <x v="0"/>
    <x v="1"/>
    <s v="MARIO  MERCADO"/>
    <s v=""/>
    <s v=""/>
    <m/>
    <s v=""/>
    <s v=""/>
    <s v=""/>
    <s v=""/>
    <s v=""/>
    <s v=""/>
    <s v=""/>
    <s v=""/>
    <s v="Capital"/>
    <s v="Mendoza"/>
    <x v="0"/>
    <s v=""/>
    <s v=""/>
    <x v="0"/>
    <x v="1"/>
    <x v="1"/>
    <x v="0"/>
    <x v="0"/>
    <x v="0"/>
    <s v="10 AÑOS"/>
    <s v=""/>
    <x v="0"/>
    <x v="1"/>
    <x v="0"/>
    <x v="0"/>
    <x v="0"/>
    <x v="0"/>
    <x v="0"/>
    <s v="s/d"/>
    <x v="0"/>
    <x v="0"/>
    <x v="0"/>
    <x v="0"/>
    <x v="1"/>
    <s v=""/>
    <s v="b.No"/>
    <x v="1"/>
    <x v="0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712"/>
    <n v="6"/>
    <s v="LUJAN DE CUYO"/>
    <n v="2480"/>
    <n v="45062"/>
    <s v="LIC. ALVAREZ"/>
    <s v="FIGUERES JERUSALEN DEBORA"/>
    <s v="DNI"/>
    <s v="45143094"/>
    <s v=""/>
    <n v="37565"/>
    <s v=""/>
    <s v="GOBERNADOR ORTIZ"/>
    <s v="1550"/>
    <s v=""/>
    <s v=""/>
    <s v=""/>
    <s v=""/>
    <s v=""/>
    <s v="Capital"/>
    <s v="Mendoza"/>
    <x v="0"/>
    <s v=""/>
    <s v=""/>
    <x v="0"/>
    <x v="0"/>
    <x v="0"/>
    <x v="0"/>
    <x v="0"/>
    <x v="0"/>
    <x v="0"/>
    <x v="4"/>
    <s v="0-NINGUNA"/>
    <x v="0"/>
    <x v="1"/>
    <x v="1"/>
    <x v="0"/>
    <x v="0"/>
    <x v="0"/>
    <x v="0"/>
    <x v="1"/>
    <x v="0"/>
    <x v="0"/>
    <x v="0"/>
    <s v="s/d"/>
    <x v="0"/>
    <x v="0"/>
    <x v="0"/>
    <x v="0"/>
    <x v="1"/>
    <s v="MAXIMILIANO GERMAN TORRES"/>
    <s v=""/>
    <s v="20"/>
    <m/>
    <s v=""/>
    <s v=""/>
    <s v=""/>
    <s v=""/>
    <s v=""/>
    <s v=""/>
    <s v=""/>
    <s v=""/>
    <s v="Capital"/>
    <s v="Mendoza"/>
    <x v="0"/>
    <s v=""/>
    <s v=""/>
    <x v="0"/>
    <x v="1"/>
    <x v="1"/>
    <x v="0"/>
    <x v="1"/>
    <x v="0"/>
    <s v="1 AÑO"/>
    <s v=""/>
    <x v="1"/>
    <x v="1"/>
    <x v="0"/>
    <x v="0"/>
    <x v="0"/>
    <x v="0"/>
    <x v="1"/>
    <s v="s/d"/>
    <x v="0"/>
    <x v="0"/>
    <x v="0"/>
    <x v="0"/>
    <x v="1"/>
    <s v=""/>
    <s v="c.s/d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744"/>
    <n v="6"/>
    <s v="LUJAN DE CUYO"/>
    <n v="2482"/>
    <n v="45063"/>
    <s v="LIC. CORNEJO"/>
    <s v="RUTH  ARACELI MARIN"/>
    <s v="DNI"/>
    <s v="44309298"/>
    <s v="20"/>
    <n v="37499"/>
    <s v="ARGENTINA"/>
    <s v="SAN MIGUEL "/>
    <s v="465"/>
    <s v=""/>
    <s v=""/>
    <s v=""/>
    <s v="LAS COMPUERTAS"/>
    <s v=""/>
    <s v="Lujan de Cuyo"/>
    <s v="Mendoza"/>
    <x v="0"/>
    <s v=""/>
    <s v=""/>
    <x v="1"/>
    <x v="2"/>
    <x v="1"/>
    <x v="0"/>
    <x v="0"/>
    <x v="0"/>
    <x v="0"/>
    <x v="0"/>
    <s v="0-NINGUNA"/>
    <x v="1"/>
    <x v="1"/>
    <x v="1"/>
    <x v="0"/>
    <x v="0"/>
    <x v="0"/>
    <x v="0"/>
    <x v="1"/>
    <x v="0"/>
    <x v="0"/>
    <x v="1"/>
    <s v="Si"/>
    <x v="1"/>
    <x v="1"/>
    <x v="0"/>
    <x v="0"/>
    <x v="1"/>
    <s v="VICTOR KEVIN PEDRAZA"/>
    <s v=""/>
    <s v=""/>
    <n v="36556"/>
    <s v="ARGENTINA"/>
    <s v="LA CAÑADA"/>
    <s v=""/>
    <s v=""/>
    <s v=""/>
    <s v=""/>
    <s v="LA CONSULTA"/>
    <s v=""/>
    <s v="Capital"/>
    <s v="Mendoza"/>
    <x v="0"/>
    <s v=""/>
    <s v=""/>
    <x v="1"/>
    <x v="0"/>
    <x v="1"/>
    <x v="0"/>
    <x v="0"/>
    <x v="1"/>
    <s v="2 AÑOS"/>
    <s v="1 AÑO"/>
    <x v="0"/>
    <x v="0"/>
    <x v="0"/>
    <x v="1"/>
    <x v="1"/>
    <x v="0"/>
    <x v="0"/>
    <s v="Si"/>
    <x v="0"/>
    <x v="0"/>
    <x v="0"/>
    <x v="0"/>
    <x v="1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1"/>
    <x v="0"/>
    <x v="0"/>
    <s v=""/>
    <s v=""/>
    <x v="0"/>
    <s v=""/>
    <s v=""/>
    <x v="0"/>
    <x v="1"/>
    <x v="1"/>
    <x v="0"/>
    <x v="0"/>
    <x v="0"/>
    <x v="0"/>
    <x v="0"/>
    <s v="No Corresponde"/>
    <s v=""/>
    <s v=""/>
    <s v=""/>
    <s v=""/>
    <x v="0"/>
    <x v="2"/>
    <x v="0"/>
  </r>
  <r>
    <n v="33698"/>
    <n v="6"/>
    <s v="LUJAN DE CUYO"/>
    <n v="2476"/>
    <n v="45054"/>
    <s v="OP. GARZON"/>
    <s v="CEBALLOS BUNARRICOS MARIA DE LOS ANGELES"/>
    <s v="DNI"/>
    <s v="39767378"/>
    <s v=""/>
    <m/>
    <s v="ARGENTINA"/>
    <s v="B° RENACER DEL PLATA"/>
    <s v=""/>
    <s v="MBC20"/>
    <s v=""/>
    <s v=""/>
    <s v="PERDRIEL"/>
    <s v=""/>
    <s v="Lujan de Cuyo"/>
    <s v="Mendoza"/>
    <x v="0"/>
    <s v="2617585896"/>
    <s v=""/>
    <x v="2"/>
    <x v="2"/>
    <x v="2"/>
    <x v="1"/>
    <x v="0"/>
    <x v="0"/>
    <x v="2"/>
    <x v="3"/>
    <s v="0-NINGUNA"/>
    <x v="2"/>
    <x v="3"/>
    <x v="1"/>
    <x v="2"/>
    <x v="0"/>
    <x v="0"/>
    <x v="0"/>
    <x v="1"/>
    <x v="0"/>
    <x v="0"/>
    <x v="0"/>
    <s v="s/d"/>
    <x v="1"/>
    <x v="0"/>
    <x v="0"/>
    <x v="0"/>
    <x v="0"/>
    <s v="MAYORGA JONATHAN LUIS"/>
    <s v=""/>
    <s v=""/>
    <m/>
    <s v="ARGENTINA"/>
    <s v=""/>
    <s v=""/>
    <s v=""/>
    <s v=""/>
    <s v=""/>
    <s v=""/>
    <s v=""/>
    <s v="Capital"/>
    <s v="Mendoza"/>
    <x v="0"/>
    <s v=""/>
    <s v=""/>
    <x v="2"/>
    <x v="0"/>
    <x v="1"/>
    <x v="0"/>
    <x v="0"/>
    <x v="1"/>
    <s v="6 MESES"/>
    <s v="6 MESES"/>
    <x v="0"/>
    <x v="0"/>
    <x v="0"/>
    <x v="0"/>
    <x v="1"/>
    <x v="1"/>
    <x v="0"/>
    <s v="s/d"/>
    <x v="0"/>
    <x v="0"/>
    <x v="0"/>
    <x v="0"/>
    <x v="0"/>
    <s v=""/>
    <s v="b.No"/>
    <x v="1"/>
    <x v="0"/>
    <x v="0"/>
    <x v="1"/>
    <x v="1"/>
    <s v="s/d"/>
    <x v="1"/>
    <x v="1"/>
    <x v="0"/>
    <x v="1"/>
    <x v="0"/>
    <x v="0"/>
    <x v="0"/>
    <x v="0"/>
    <x v="1"/>
    <x v="1"/>
    <x v="0"/>
    <x v="1"/>
    <x v="1"/>
    <x v="0"/>
    <x v="0"/>
    <x v="0"/>
    <s v=""/>
    <x v="0"/>
    <x v="0"/>
    <x v="0"/>
    <x v="1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3699"/>
    <n v="6"/>
    <s v="LUJAN DE CUYO"/>
    <n v="2477"/>
    <n v="45054"/>
    <s v="OP. GARZON"/>
    <s v="BUNARRICO MAGDALENA CLAUDIA"/>
    <s v="DNI"/>
    <s v="23579269"/>
    <s v="49"/>
    <n v="26952"/>
    <s v="ARGENTINA"/>
    <s v="B° RENACER DEL PLATA"/>
    <s v=""/>
    <s v="MBC20"/>
    <s v=""/>
    <s v=""/>
    <s v="PERDRIEL"/>
    <s v=""/>
    <s v="Lujan de Cuyo"/>
    <s v="Mendoza"/>
    <x v="0"/>
    <s v="2617585896"/>
    <s v=""/>
    <x v="0"/>
    <x v="3"/>
    <x v="0"/>
    <x v="0"/>
    <x v="0"/>
    <x v="0"/>
    <x v="0"/>
    <x v="2"/>
    <s v="0-NINGUNA"/>
    <x v="0"/>
    <x v="1"/>
    <x v="1"/>
    <x v="0"/>
    <x v="0"/>
    <x v="0"/>
    <x v="0"/>
    <x v="1"/>
    <x v="0"/>
    <x v="0"/>
    <x v="0"/>
    <s v="s/d"/>
    <x v="1"/>
    <x v="0"/>
    <x v="0"/>
    <x v="0"/>
    <x v="2"/>
    <s v="DANIEL COOLON"/>
    <s v=""/>
    <s v=""/>
    <m/>
    <s v=""/>
    <s v=""/>
    <s v=""/>
    <s v=""/>
    <s v=""/>
    <s v=""/>
    <s v=""/>
    <s v=""/>
    <s v="Capital"/>
    <s v="Mendoza"/>
    <x v="0"/>
    <s v=""/>
    <s v=""/>
    <x v="4"/>
    <x v="0"/>
    <x v="0"/>
    <x v="0"/>
    <x v="1"/>
    <x v="0"/>
    <s v="8 AÑOS"/>
    <s v="6 AÑOS"/>
    <x v="2"/>
    <x v="0"/>
    <x v="0"/>
    <x v="0"/>
    <x v="1"/>
    <x v="0"/>
    <x v="0"/>
    <s v="s/d"/>
    <x v="0"/>
    <x v="0"/>
    <x v="0"/>
    <x v="0"/>
    <x v="1"/>
    <s v=""/>
    <s v="c.s/d"/>
    <x v="1"/>
    <x v="0"/>
    <x v="0"/>
    <x v="0"/>
    <x v="0"/>
    <s v="s/d"/>
    <x v="2"/>
    <x v="1"/>
    <x v="0"/>
    <x v="0"/>
    <x v="0"/>
    <x v="1"/>
    <x v="1"/>
    <x v="0"/>
    <x v="0"/>
    <x v="0"/>
    <x v="0"/>
    <x v="1"/>
    <x v="1"/>
    <x v="0"/>
    <x v="0"/>
    <x v="0"/>
    <s v=""/>
    <x v="0"/>
    <x v="0"/>
    <x v="1"/>
    <x v="0"/>
    <x v="0"/>
    <x v="0"/>
    <s v=""/>
    <s v=""/>
    <x v="0"/>
    <s v=""/>
    <s v=""/>
    <x v="2"/>
    <x v="0"/>
    <x v="2"/>
    <x v="0"/>
    <x v="0"/>
    <x v="0"/>
    <x v="0"/>
    <x v="0"/>
    <s v="No Corresponde"/>
    <s v=""/>
    <s v=""/>
    <s v=""/>
    <s v=""/>
    <x v="0"/>
    <x v="2"/>
    <x v="0"/>
  </r>
  <r>
    <n v="33708"/>
    <n v="6"/>
    <s v="LUJAN DE CUYO"/>
    <n v="2479"/>
    <n v="45061"/>
    <s v="LIC. ALVAREZ"/>
    <s v="ELIANA DANISA GISELA OLGUIN PEÑALOZA"/>
    <s v="DNI"/>
    <s v="36746746"/>
    <s v="31"/>
    <n v="33526"/>
    <s v="ARGENTINA"/>
    <s v="LOTE OLGUIN 2Y9"/>
    <s v=""/>
    <s v=""/>
    <s v=""/>
    <s v=""/>
    <s v="UGARTECHE"/>
    <s v=""/>
    <s v="Lujan de Cuyo"/>
    <s v="Mendoza"/>
    <x v="0"/>
    <s v="2612112451"/>
    <s v=""/>
    <x v="0"/>
    <x v="1"/>
    <x v="0"/>
    <x v="0"/>
    <x v="0"/>
    <x v="9"/>
    <x v="0"/>
    <x v="0"/>
    <s v="0-NINGUNA"/>
    <x v="0"/>
    <x v="1"/>
    <x v="1"/>
    <x v="0"/>
    <x v="1"/>
    <x v="0"/>
    <x v="0"/>
    <x v="1"/>
    <x v="0"/>
    <x v="0"/>
    <x v="0"/>
    <s v="s/d"/>
    <x v="0"/>
    <x v="0"/>
    <x v="0"/>
    <x v="0"/>
    <x v="1"/>
    <s v="OLGUIN PEÑALOZA HECTOR GABRIEL ANTONIO"/>
    <s v=""/>
    <s v=""/>
    <m/>
    <s v=""/>
    <s v="B° 13 DE AGOSTO"/>
    <s v=""/>
    <s v="M6 C3"/>
    <s v=""/>
    <s v=""/>
    <s v="UGARTECHE"/>
    <s v=""/>
    <s v="Lujan de Cuyo"/>
    <s v="Mendoza"/>
    <x v="0"/>
    <s v=""/>
    <s v=""/>
    <x v="0"/>
    <x v="1"/>
    <x v="1"/>
    <x v="0"/>
    <x v="1"/>
    <x v="0"/>
    <s v="31 AÑOS"/>
    <s v=""/>
    <x v="0"/>
    <x v="0"/>
    <x v="0"/>
    <x v="0"/>
    <x v="0"/>
    <x v="0"/>
    <x v="0"/>
    <s v="Si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0"/>
    <x v="0"/>
  </r>
  <r>
    <n v="33715"/>
    <n v="6"/>
    <s v="LUJAN DE CUYO"/>
    <n v="2481"/>
    <n v="45062"/>
    <s v="LIC. ALVAREZ"/>
    <s v="GUERRA KEILA ANAHI"/>
    <s v="DNI"/>
    <s v="43077177"/>
    <s v=""/>
    <n v="36738"/>
    <s v="ARGENTINA"/>
    <s v="B° LAS PARRAS"/>
    <s v=""/>
    <s v="MJC19"/>
    <s v=""/>
    <s v=""/>
    <s v="DRUMMOND"/>
    <s v=""/>
    <s v="Lujan de Cuyo"/>
    <s v="Mendoza"/>
    <x v="0"/>
    <s v="2617003101"/>
    <s v=""/>
    <x v="1"/>
    <x v="1"/>
    <x v="1"/>
    <x v="0"/>
    <x v="0"/>
    <x v="2"/>
    <x v="0"/>
    <x v="3"/>
    <s v="0-NINGUNA"/>
    <x v="2"/>
    <x v="1"/>
    <x v="1"/>
    <x v="0"/>
    <x v="1"/>
    <x v="0"/>
    <x v="0"/>
    <x v="1"/>
    <x v="0"/>
    <x v="0"/>
    <x v="0"/>
    <s v="s/d"/>
    <x v="0"/>
    <x v="0"/>
    <x v="0"/>
    <x v="0"/>
    <x v="1"/>
    <s v="DAVID PEREYRA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1"/>
    <x v="0"/>
    <x v="0"/>
    <s v="2 AÑOS"/>
    <s v=""/>
    <x v="0"/>
    <x v="0"/>
    <x v="0"/>
    <x v="0"/>
    <x v="0"/>
    <x v="0"/>
    <x v="0"/>
    <s v="s/d"/>
    <x v="0"/>
    <x v="0"/>
    <x v="0"/>
    <x v="0"/>
    <x v="0"/>
    <s v=""/>
    <s v="b.No"/>
    <x v="0"/>
    <x v="0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794"/>
    <n v="6"/>
    <s v="LUJAN DE CUYO"/>
    <n v="2484"/>
    <n v="45064"/>
    <s v="LIC. ALVAREZ"/>
    <s v="GUTIERREZ MAGDALENA MALVINA"/>
    <s v="DNI"/>
    <s v="31715377"/>
    <s v="41"/>
    <n v="30043"/>
    <s v="ARGENTINA"/>
    <s v="ARTURO FUNES B° TIERRA SOLY LU"/>
    <s v=""/>
    <s v=""/>
    <s v=""/>
    <s v=""/>
    <s v="UGARTECHE"/>
    <s v=""/>
    <s v="Lujan de Cuyo"/>
    <s v="Mendoza"/>
    <x v="0"/>
    <s v="2612084676"/>
    <s v=""/>
    <x v="0"/>
    <x v="1"/>
    <x v="0"/>
    <x v="0"/>
    <x v="0"/>
    <x v="0"/>
    <x v="0"/>
    <x v="1"/>
    <s v="0-NINGUNA"/>
    <x v="0"/>
    <x v="1"/>
    <x v="1"/>
    <x v="0"/>
    <x v="1"/>
    <x v="0"/>
    <x v="0"/>
    <x v="1"/>
    <x v="0"/>
    <x v="0"/>
    <x v="0"/>
    <s v="s/d"/>
    <x v="1"/>
    <x v="1"/>
    <x v="0"/>
    <x v="0"/>
    <x v="1"/>
    <s v="LOPEZ WALTER"/>
    <s v=""/>
    <s v=""/>
    <m/>
    <s v=""/>
    <s v=""/>
    <s v=""/>
    <s v=""/>
    <s v=""/>
    <s v=""/>
    <s v=""/>
    <s v=""/>
    <s v="Capital"/>
    <s v="Mendoza"/>
    <x v="0"/>
    <s v=""/>
    <s v=""/>
    <x v="5"/>
    <x v="0"/>
    <x v="0"/>
    <x v="0"/>
    <x v="1"/>
    <x v="0"/>
    <s v="16 AÑOS"/>
    <s v="11 AÑOS"/>
    <x v="0"/>
    <x v="1"/>
    <x v="1"/>
    <x v="1"/>
    <x v="1"/>
    <x v="0"/>
    <x v="0"/>
    <s v="Si"/>
    <x v="1"/>
    <x v="0"/>
    <x v="0"/>
    <x v="0"/>
    <x v="1"/>
    <s v=""/>
    <s v="b.No"/>
    <x v="1"/>
    <x v="0"/>
    <x v="0"/>
    <x v="0"/>
    <x v="0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3795"/>
    <n v="6"/>
    <s v="LUJAN DE CUYO"/>
    <n v="2485"/>
    <n v="45064"/>
    <s v="LIC. ALVAREZ"/>
    <s v="UMBIDES CAMILA EYELEN"/>
    <s v="DNI"/>
    <s v="44986366"/>
    <s v="19"/>
    <n v="37829"/>
    <s v="ARGENTINA"/>
    <s v="ALMIRANTE BRAUN Y SAN MARTIN"/>
    <s v=""/>
    <s v=""/>
    <s v=""/>
    <s v=""/>
    <s v="DRUMMOND"/>
    <s v=""/>
    <s v="Lujan de Cuyo"/>
    <s v="Mendoza"/>
    <x v="0"/>
    <s v="2612769531"/>
    <s v=""/>
    <x v="0"/>
    <x v="1"/>
    <x v="0"/>
    <x v="0"/>
    <x v="0"/>
    <x v="0"/>
    <x v="0"/>
    <x v="2"/>
    <s v="0-NINGUNA"/>
    <x v="1"/>
    <x v="0"/>
    <x v="2"/>
    <x v="0"/>
    <x v="1"/>
    <x v="0"/>
    <x v="0"/>
    <x v="1"/>
    <x v="0"/>
    <x v="0"/>
    <x v="0"/>
    <s v="s/d"/>
    <x v="1"/>
    <x v="1"/>
    <x v="0"/>
    <x v="0"/>
    <x v="1"/>
    <s v="NICOLAS MARCELO NIEVAS"/>
    <s v=""/>
    <s v=""/>
    <m/>
    <s v=""/>
    <s v=""/>
    <s v=""/>
    <s v=""/>
    <s v=""/>
    <s v=""/>
    <s v=""/>
    <s v=""/>
    <s v="Guaymallen"/>
    <s v="Mendoza"/>
    <x v="0"/>
    <s v=""/>
    <s v=""/>
    <x v="0"/>
    <x v="0"/>
    <x v="1"/>
    <x v="0"/>
    <x v="0"/>
    <x v="0"/>
    <s v="3 AÑOS"/>
    <s v=""/>
    <x v="1"/>
    <x v="1"/>
    <x v="0"/>
    <x v="1"/>
    <x v="0"/>
    <x v="0"/>
    <x v="0"/>
    <s v="s/d"/>
    <x v="1"/>
    <x v="0"/>
    <x v="0"/>
    <x v="0"/>
    <x v="1"/>
    <s v=""/>
    <s v="b.No"/>
    <x v="0"/>
    <x v="1"/>
    <x v="0"/>
    <x v="0"/>
    <x v="0"/>
    <s v="s/d"/>
    <x v="1"/>
    <x v="1"/>
    <x v="0"/>
    <x v="0"/>
    <x v="0"/>
    <x v="1"/>
    <x v="1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1"/>
    <x v="1"/>
    <x v="0"/>
  </r>
  <r>
    <n v="33790"/>
    <n v="6"/>
    <s v="LUJAN DE CUYO"/>
    <n v="2483"/>
    <n v="45064"/>
    <s v="LIC. NEGRI"/>
    <s v="MONICA MICAELA GARCIA "/>
    <s v="DNI"/>
    <s v="35841518"/>
    <s v="31"/>
    <n v="33389"/>
    <s v="ARGENTINA"/>
    <s v="B° URVISER "/>
    <s v=""/>
    <s v="MCC6"/>
    <s v=""/>
    <s v=""/>
    <s v="PERDRIEL"/>
    <s v=""/>
    <s v="Lujan de Cuyo"/>
    <s v="Mendoza"/>
    <x v="0"/>
    <s v="2617036443"/>
    <s v=""/>
    <x v="0"/>
    <x v="0"/>
    <x v="0"/>
    <x v="0"/>
    <x v="2"/>
    <x v="4"/>
    <x v="0"/>
    <x v="4"/>
    <s v="0-NINGUNA"/>
    <x v="1"/>
    <x v="0"/>
    <x v="2"/>
    <x v="0"/>
    <x v="0"/>
    <x v="0"/>
    <x v="0"/>
    <x v="1"/>
    <x v="0"/>
    <x v="0"/>
    <x v="0"/>
    <s v="s/d"/>
    <x v="0"/>
    <x v="0"/>
    <x v="0"/>
    <x v="0"/>
    <x v="1"/>
    <s v="ABEL RUIZ"/>
    <s v=""/>
    <s v="34"/>
    <m/>
    <s v=""/>
    <s v=""/>
    <s v=""/>
    <s v=""/>
    <s v=""/>
    <s v=""/>
    <s v="LAS COMPUERTAS"/>
    <s v=""/>
    <s v="Lujan de Cuyo"/>
    <s v="Mendoza"/>
    <x v="0"/>
    <s v=""/>
    <s v=""/>
    <x v="1"/>
    <x v="0"/>
    <x v="0"/>
    <x v="0"/>
    <x v="0"/>
    <x v="0"/>
    <s v="10 AÑOS"/>
    <s v=""/>
    <x v="0"/>
    <x v="1"/>
    <x v="0"/>
    <x v="1"/>
    <x v="0"/>
    <x v="0"/>
    <x v="0"/>
    <s v="s/d"/>
    <x v="0"/>
    <x v="0"/>
    <x v="0"/>
    <x v="0"/>
    <x v="0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3840"/>
    <n v="6"/>
    <s v="LUJAN DE CUYO"/>
    <n v="2486"/>
    <n v="45065"/>
    <s v="LIC. NEGRI"/>
    <s v="GABRIELA CRISTIANA ANTUNEZ"/>
    <s v="DNI"/>
    <s v="31865294"/>
    <s v="37"/>
    <n v="31480"/>
    <s v="ARGENTINA"/>
    <s v="B° ASENTAMIENTO GORETTI"/>
    <s v=""/>
    <s v="MAC11"/>
    <s v=""/>
    <s v=""/>
    <s v="PERDRIEL"/>
    <s v=""/>
    <s v="Lujan de Cuyo"/>
    <s v="Mendoza"/>
    <x v="0"/>
    <s v="2617455993"/>
    <s v=""/>
    <x v="0"/>
    <x v="1"/>
    <x v="0"/>
    <x v="0"/>
    <x v="0"/>
    <x v="0"/>
    <x v="0"/>
    <x v="4"/>
    <s v="0-NINGUNA"/>
    <x v="0"/>
    <x v="0"/>
    <x v="2"/>
    <x v="0"/>
    <x v="0"/>
    <x v="0"/>
    <x v="0"/>
    <x v="1"/>
    <x v="1"/>
    <x v="0"/>
    <x v="0"/>
    <s v="s/d"/>
    <x v="1"/>
    <x v="0"/>
    <x v="0"/>
    <x v="0"/>
    <x v="0"/>
    <s v="DANIEL ALEJANDRO OYOLA"/>
    <s v=""/>
    <s v="43"/>
    <m/>
    <s v=""/>
    <s v=""/>
    <s v=""/>
    <s v=""/>
    <s v=""/>
    <s v=""/>
    <s v="PERDRIEL"/>
    <s v=""/>
    <s v="Lujan de Cuyo"/>
    <s v="Mendoza"/>
    <x v="0"/>
    <s v=""/>
    <s v=""/>
    <x v="0"/>
    <x v="0"/>
    <x v="0"/>
    <x v="0"/>
    <x v="0"/>
    <x v="0"/>
    <s v="21 AÑOS"/>
    <s v="21 AÑOS"/>
    <x v="0"/>
    <x v="0"/>
    <x v="0"/>
    <x v="1"/>
    <x v="0"/>
    <x v="0"/>
    <x v="0"/>
    <s v="s/d"/>
    <x v="0"/>
    <x v="0"/>
    <x v="0"/>
    <x v="0"/>
    <x v="1"/>
    <s v=""/>
    <s v="b.No"/>
    <x v="0"/>
    <x v="0"/>
    <x v="0"/>
    <x v="1"/>
    <x v="0"/>
    <s v="s/d"/>
    <x v="0"/>
    <x v="0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3842"/>
    <n v="6"/>
    <s v="LUJAN DE CUYO"/>
    <n v="2487"/>
    <n v="45065"/>
    <s v="OP. GARZON"/>
    <s v="CUELLO ESTEFANIA DAIANA"/>
    <s v="DNI"/>
    <s v="36876200"/>
    <s v="30"/>
    <n v="33794"/>
    <s v="ARGENTINA"/>
    <s v="B° TIERRAS VIVAS"/>
    <s v=""/>
    <s v=""/>
    <s v=""/>
    <s v=""/>
    <s v="AGRELO"/>
    <s v=""/>
    <s v="Lujan de Cuyo"/>
    <s v="Mendoza"/>
    <x v="0"/>
    <s v="2615581926"/>
    <s v=""/>
    <x v="0"/>
    <x v="1"/>
    <x v="0"/>
    <x v="0"/>
    <x v="0"/>
    <x v="0"/>
    <x v="0"/>
    <x v="0"/>
    <s v="0-NINGUNA"/>
    <x v="0"/>
    <x v="0"/>
    <x v="3"/>
    <x v="0"/>
    <x v="0"/>
    <x v="0"/>
    <x v="0"/>
    <x v="0"/>
    <x v="0"/>
    <x v="0"/>
    <x v="0"/>
    <s v="s/d"/>
    <x v="1"/>
    <x v="0"/>
    <x v="0"/>
    <x v="0"/>
    <x v="0"/>
    <s v="DANIEL ALEJANDRO MARTINEZ"/>
    <s v=""/>
    <s v="42"/>
    <m/>
    <s v=""/>
    <s v="BRANDSEN"/>
    <s v="1046"/>
    <s v=""/>
    <s v=""/>
    <s v=""/>
    <s v="PERDRIEL"/>
    <s v=""/>
    <s v="Lujan de Cuyo"/>
    <s v="Mendoza"/>
    <x v="0"/>
    <s v=""/>
    <s v=""/>
    <x v="1"/>
    <x v="0"/>
    <x v="0"/>
    <x v="0"/>
    <x v="1"/>
    <x v="0"/>
    <s v="10 AÑOS"/>
    <s v="10 AÑOS"/>
    <x v="0"/>
    <x v="0"/>
    <x v="0"/>
    <x v="1"/>
    <x v="1"/>
    <x v="0"/>
    <x v="0"/>
    <s v="s/d"/>
    <x v="0"/>
    <x v="0"/>
    <x v="0"/>
    <x v="0"/>
    <x v="0"/>
    <s v=""/>
    <s v="b.No"/>
    <x v="1"/>
    <x v="0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1"/>
    <x v="0"/>
    <x v="0"/>
    <x v="0"/>
    <x v="0"/>
    <x v="2"/>
    <s v=""/>
    <s v=""/>
    <x v="2"/>
    <s v=""/>
    <s v=""/>
    <x v="1"/>
    <x v="0"/>
    <x v="0"/>
    <x v="0"/>
    <x v="1"/>
    <x v="0"/>
    <x v="1"/>
    <x v="0"/>
    <s v="No Corresponde"/>
    <s v=""/>
    <s v=""/>
    <s v=""/>
    <s v=""/>
    <x v="0"/>
    <x v="3"/>
    <x v="2"/>
  </r>
  <r>
    <n v="33858"/>
    <n v="6"/>
    <s v="LUJAN DE CUYO"/>
    <n v="2488"/>
    <n v="45069"/>
    <s v="LIC. NEGRI"/>
    <s v="LOURDES LORENA GUAJARDO"/>
    <s v="DNI"/>
    <s v="25585562"/>
    <s v="46"/>
    <n v="28135"/>
    <s v="ARGENTINA"/>
    <s v="RUTA 82 KM39 "/>
    <s v=""/>
    <s v=""/>
    <s v=""/>
    <s v=""/>
    <s v="CACHEUTA"/>
    <s v=""/>
    <s v="Lujan de Cuyo"/>
    <s v="Mendoza"/>
    <x v="0"/>
    <s v="2616707095"/>
    <s v=""/>
    <x v="0"/>
    <x v="0"/>
    <x v="0"/>
    <x v="0"/>
    <x v="0"/>
    <x v="0"/>
    <x v="0"/>
    <x v="4"/>
    <s v="0-NINGUNA"/>
    <x v="0"/>
    <x v="0"/>
    <x v="0"/>
    <x v="0"/>
    <x v="0"/>
    <x v="0"/>
    <x v="0"/>
    <x v="1"/>
    <x v="0"/>
    <x v="0"/>
    <x v="0"/>
    <s v="s/d"/>
    <x v="1"/>
    <x v="0"/>
    <x v="0"/>
    <x v="0"/>
    <x v="1"/>
    <s v="LUCIANO NAZARENO BAIGORRIA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1"/>
    <x v="1"/>
    <s v="7 AÑOS"/>
    <s v="7 AÑOS"/>
    <x v="0"/>
    <x v="0"/>
    <x v="0"/>
    <x v="1"/>
    <x v="0"/>
    <x v="0"/>
    <x v="0"/>
    <s v="s/d"/>
    <x v="0"/>
    <x v="0"/>
    <x v="0"/>
    <x v="0"/>
    <x v="1"/>
    <s v=""/>
    <s v="b.No"/>
    <x v="0"/>
    <x v="1"/>
    <x v="0"/>
    <x v="0"/>
    <x v="0"/>
    <s v="s/d"/>
    <x v="1"/>
    <x v="0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0"/>
    <x v="0"/>
  </r>
  <r>
    <n v="33865"/>
    <n v="6"/>
    <s v="LUJAN DE CUYO"/>
    <n v="2490"/>
    <n v="45068"/>
    <s v="LIC. NEGRI"/>
    <s v="ARIADNA MAILEN SCAFFETTI"/>
    <s v="DNI"/>
    <s v="34610458"/>
    <s v="33"/>
    <n v="32728"/>
    <s v="ARGENTINA"/>
    <s v="B° XUMEC "/>
    <s v=""/>
    <s v=""/>
    <s v=""/>
    <s v=""/>
    <s v="DRUMMOND"/>
    <s v=""/>
    <s v="Lujan de Cuyo"/>
    <s v="Mendoza"/>
    <x v="0"/>
    <s v="2614048585"/>
    <s v=""/>
    <x v="0"/>
    <x v="3"/>
    <x v="0"/>
    <x v="0"/>
    <x v="0"/>
    <x v="0"/>
    <x v="0"/>
    <x v="0"/>
    <s v="0-NINGUNA"/>
    <x v="0"/>
    <x v="0"/>
    <x v="0"/>
    <x v="0"/>
    <x v="0"/>
    <x v="0"/>
    <x v="0"/>
    <x v="1"/>
    <x v="0"/>
    <x v="0"/>
    <x v="0"/>
    <s v="s/d"/>
    <x v="0"/>
    <x v="0"/>
    <x v="0"/>
    <x v="0"/>
    <x v="1"/>
    <s v="PANIAGUA RAMIREZ RODOLFO MATIAS"/>
    <s v=""/>
    <s v="40"/>
    <m/>
    <s v=""/>
    <s v=""/>
    <s v=""/>
    <s v=""/>
    <s v=""/>
    <s v=""/>
    <s v=""/>
    <s v=""/>
    <s v="Lujan de Cuyo"/>
    <s v="Mendoza"/>
    <x v="0"/>
    <s v=""/>
    <s v=""/>
    <x v="0"/>
    <x v="0"/>
    <x v="1"/>
    <x v="0"/>
    <x v="0"/>
    <x v="0"/>
    <s v="8 AÑOS"/>
    <s v="8 AÑOS"/>
    <x v="0"/>
    <x v="0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2"/>
    <x v="0"/>
    <x v="0"/>
    <x v="0"/>
    <x v="0"/>
    <x v="1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3871"/>
    <n v="6"/>
    <s v="LUJAN DE CUYO"/>
    <n v="2491"/>
    <n v="45068"/>
    <s v="LIC. ALVAREZ"/>
    <s v="JANCKO VILLARUBIA CASIANA"/>
    <s v="DNI"/>
    <s v="94352406"/>
    <s v="42"/>
    <n v="29727"/>
    <s v="BOLIVIANA"/>
    <s v="RUTA  40 KM 45 FINCA VILLCASAN"/>
    <s v=""/>
    <s v=""/>
    <s v=""/>
    <s v=""/>
    <s v="UGARTECHE"/>
    <s v=""/>
    <s v="Lujan de Cuyo"/>
    <s v="Mendoza"/>
    <x v="0"/>
    <s v="2616548398"/>
    <s v=""/>
    <x v="0"/>
    <x v="6"/>
    <x v="0"/>
    <x v="0"/>
    <x v="0"/>
    <x v="0"/>
    <x v="0"/>
    <x v="0"/>
    <s v="0-NINGUNA"/>
    <x v="0"/>
    <x v="1"/>
    <x v="1"/>
    <x v="0"/>
    <x v="1"/>
    <x v="0"/>
    <x v="0"/>
    <x v="1"/>
    <x v="0"/>
    <x v="0"/>
    <x v="0"/>
    <s v="s/d"/>
    <x v="0"/>
    <x v="0"/>
    <x v="0"/>
    <x v="0"/>
    <x v="0"/>
    <s v="PACO PASCUAL"/>
    <s v=""/>
    <s v=""/>
    <m/>
    <s v=""/>
    <s v=""/>
    <s v=""/>
    <s v=""/>
    <s v=""/>
    <s v=""/>
    <s v="UGARTECHE"/>
    <s v=""/>
    <s v="Lujan de Cuyo"/>
    <s v="Mendoza"/>
    <x v="0"/>
    <s v="2616171713"/>
    <s v=""/>
    <x v="0"/>
    <x v="0"/>
    <x v="1"/>
    <x v="0"/>
    <x v="1"/>
    <x v="0"/>
    <s v="15 AÑOS"/>
    <s v="15 AÑOS"/>
    <x v="0"/>
    <x v="1"/>
    <x v="0"/>
    <x v="0"/>
    <x v="0"/>
    <x v="1"/>
    <x v="0"/>
    <s v="s/d"/>
    <x v="0"/>
    <x v="0"/>
    <x v="0"/>
    <x v="0"/>
    <x v="0"/>
    <s v=""/>
    <s v="b.No"/>
    <x v="0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1"/>
    <x v="0"/>
    <x v="0"/>
    <x v="0"/>
    <x v="0"/>
    <s v=""/>
    <s v=""/>
    <x v="0"/>
    <s v=""/>
    <s v=""/>
    <x v="0"/>
    <x v="0"/>
    <x v="0"/>
    <x v="0"/>
    <x v="0"/>
    <x v="0"/>
    <x v="0"/>
    <x v="0"/>
    <s v="No Corresponde"/>
    <s v=""/>
    <s v=""/>
    <s v=""/>
    <s v=""/>
    <x v="1"/>
    <x v="0"/>
    <x v="0"/>
  </r>
  <r>
    <n v="33864"/>
    <n v="6"/>
    <s v="LUJAN DE CUYO"/>
    <n v="2489"/>
    <n v="45068"/>
    <s v="LIC. CORNEJO"/>
    <s v="AYELEN RODRIGUEZ"/>
    <s v="DNI"/>
    <s v="40326118"/>
    <s v="27"/>
    <n v="35236"/>
    <s v="ARGENTINA"/>
    <s v="ASENTAMIENTO CALLE CHILE"/>
    <s v=""/>
    <s v=""/>
    <s v=""/>
    <s v=""/>
    <s v="DRUMMOND"/>
    <s v=""/>
    <s v="Lujan de Cuyo"/>
    <s v="Mendoza"/>
    <x v="0"/>
    <s v="2612760097"/>
    <s v=""/>
    <x v="0"/>
    <x v="1"/>
    <x v="0"/>
    <x v="0"/>
    <x v="2"/>
    <x v="4"/>
    <x v="0"/>
    <x v="1"/>
    <s v="0-NINGUNA"/>
    <x v="0"/>
    <x v="1"/>
    <x v="1"/>
    <x v="0"/>
    <x v="1"/>
    <x v="0"/>
    <x v="0"/>
    <x v="1"/>
    <x v="0"/>
    <x v="0"/>
    <x v="0"/>
    <s v="s/d"/>
    <x v="0"/>
    <x v="0"/>
    <x v="0"/>
    <x v="0"/>
    <x v="3"/>
    <s v="HUGO VICTOR BENITEZ"/>
    <s v=""/>
    <s v="33"/>
    <n v="33077"/>
    <s v="ARGENTINA"/>
    <s v="B° PALERMO II"/>
    <s v=""/>
    <s v=""/>
    <s v=""/>
    <s v=""/>
    <s v="CIUDAD"/>
    <s v=""/>
    <s v="Lujan de Cuyo"/>
    <s v="Mendoza"/>
    <x v="0"/>
    <s v=""/>
    <s v=""/>
    <x v="4"/>
    <x v="0"/>
    <x v="1"/>
    <x v="0"/>
    <x v="1"/>
    <x v="1"/>
    <s v="5 AÑOS"/>
    <s v="4 AÑOS"/>
    <x v="1"/>
    <x v="0"/>
    <x v="0"/>
    <x v="1"/>
    <x v="1"/>
    <x v="0"/>
    <x v="0"/>
    <s v="s/d"/>
    <x v="0"/>
    <x v="0"/>
    <x v="0"/>
    <x v="0"/>
    <x v="1"/>
    <s v=""/>
    <s v="c.s/d"/>
    <x v="0"/>
    <x v="1"/>
    <x v="0"/>
    <x v="0"/>
    <x v="0"/>
    <s v="s/d"/>
    <x v="2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2"/>
    <x v="1"/>
    <x v="1"/>
  </r>
  <r>
    <n v="33894"/>
    <n v="6"/>
    <s v="LUJAN DE CUYO"/>
    <n v="2492"/>
    <n v="45069"/>
    <s v="LIC. NEGRI"/>
    <s v="ROCIO LUCIANA VALDEZ"/>
    <s v="DNI"/>
    <s v="40271446"/>
    <s v="26"/>
    <n v="35276"/>
    <s v="ARGENTINA"/>
    <s v="B° AROMAS DEL PLATA"/>
    <s v=""/>
    <s v="MAC1"/>
    <s v=""/>
    <s v=""/>
    <s v="PERDRIEL"/>
    <s v=""/>
    <s v="Lujan de Cuyo"/>
    <s v="Mendoza"/>
    <x v="0"/>
    <s v="2617469874"/>
    <s v=""/>
    <x v="0"/>
    <x v="3"/>
    <x v="0"/>
    <x v="0"/>
    <x v="0"/>
    <x v="8"/>
    <x v="0"/>
    <x v="0"/>
    <s v="0-NINGUNA"/>
    <x v="0"/>
    <x v="1"/>
    <x v="1"/>
    <x v="0"/>
    <x v="1"/>
    <x v="0"/>
    <x v="0"/>
    <x v="1"/>
    <x v="0"/>
    <x v="0"/>
    <x v="0"/>
    <s v="s/d"/>
    <x v="0"/>
    <x v="0"/>
    <x v="0"/>
    <x v="0"/>
    <x v="0"/>
    <s v="JOSE LEGA"/>
    <s v=""/>
    <s v="63"/>
    <m/>
    <s v="ARGENTINA"/>
    <s v=""/>
    <s v=""/>
    <s v=""/>
    <s v=""/>
    <s v=""/>
    <s v=""/>
    <s v=""/>
    <s v="Capital"/>
    <s v="Mendoza"/>
    <x v="0"/>
    <s v=""/>
    <s v=""/>
    <x v="0"/>
    <x v="0"/>
    <x v="0"/>
    <x v="1"/>
    <x v="0"/>
    <x v="0"/>
    <s v=""/>
    <s v=""/>
    <x v="0"/>
    <x v="1"/>
    <x v="0"/>
    <x v="1"/>
    <x v="0"/>
    <x v="0"/>
    <x v="0"/>
    <s v="s/d"/>
    <x v="1"/>
    <x v="0"/>
    <x v="0"/>
    <x v="0"/>
    <x v="1"/>
    <s v=""/>
    <s v="b.No"/>
    <x v="1"/>
    <x v="0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3"/>
    <x v="1"/>
    <x v="0"/>
  </r>
  <r>
    <n v="33895"/>
    <n v="6"/>
    <s v="LUJAN DE CUYO"/>
    <n v="2493"/>
    <n v="45069"/>
    <s v="OP. GARZON"/>
    <s v="MARINA GARZON"/>
    <s v="DNI"/>
    <s v="35627016"/>
    <s v="33"/>
    <n v="33009"/>
    <s v="ARGENTINA"/>
    <s v="B° ACCIONAR LOTE 12"/>
    <s v=""/>
    <s v=""/>
    <s v=""/>
    <s v=""/>
    <s v="PERDRIEL"/>
    <s v=""/>
    <s v="Lujan de Cuyo"/>
    <s v="Mendoza"/>
    <x v="0"/>
    <s v="2612716254"/>
    <s v=""/>
    <x v="0"/>
    <x v="3"/>
    <x v="0"/>
    <x v="0"/>
    <x v="0"/>
    <x v="0"/>
    <x v="0"/>
    <x v="2"/>
    <s v="0-NINGUNA"/>
    <x v="0"/>
    <x v="0"/>
    <x v="2"/>
    <x v="0"/>
    <x v="1"/>
    <x v="0"/>
    <x v="0"/>
    <x v="1"/>
    <x v="0"/>
    <x v="0"/>
    <x v="0"/>
    <s v="s/d"/>
    <x v="1"/>
    <x v="1"/>
    <x v="0"/>
    <x v="0"/>
    <x v="1"/>
    <s v="ARIEL UBALDO VARGAS"/>
    <s v=""/>
    <s v="43"/>
    <m/>
    <s v="ARGENTINA"/>
    <s v="B° PAULA ALBARRACIN"/>
    <s v=""/>
    <s v="MCC24"/>
    <s v=""/>
    <s v=""/>
    <s v="PERDRIEL"/>
    <s v=""/>
    <s v="Lujan de Cuyo"/>
    <s v="Mendoza"/>
    <x v="0"/>
    <s v=""/>
    <s v=""/>
    <x v="1"/>
    <x v="0"/>
    <x v="1"/>
    <x v="0"/>
    <x v="1"/>
    <x v="1"/>
    <s v="16 AÑOS"/>
    <s v="16 AÑOS"/>
    <x v="0"/>
    <x v="0"/>
    <x v="1"/>
    <x v="1"/>
    <x v="1"/>
    <x v="1"/>
    <x v="1"/>
    <s v="s/d"/>
    <x v="0"/>
    <x v="0"/>
    <x v="0"/>
    <x v="0"/>
    <x v="0"/>
    <s v=""/>
    <s v="b.No"/>
    <x v="1"/>
    <x v="0"/>
    <x v="0"/>
    <x v="0"/>
    <x v="0"/>
    <s v="s/d"/>
    <x v="1"/>
    <x v="1"/>
    <x v="0"/>
    <x v="1"/>
    <x v="0"/>
    <x v="1"/>
    <x v="0"/>
    <x v="0"/>
    <x v="0"/>
    <x v="0"/>
    <x v="0"/>
    <x v="0"/>
    <x v="1"/>
    <x v="0"/>
    <x v="0"/>
    <x v="0"/>
    <s v=""/>
    <x v="1"/>
    <x v="0"/>
    <x v="1"/>
    <x v="0"/>
    <x v="0"/>
    <x v="1"/>
    <s v=""/>
    <s v=""/>
    <x v="1"/>
    <s v=""/>
    <s v=""/>
    <x v="1"/>
    <x v="1"/>
    <x v="0"/>
    <x v="0"/>
    <x v="1"/>
    <x v="0"/>
    <x v="0"/>
    <x v="0"/>
    <s v="No Corresponde"/>
    <s v=""/>
    <s v=""/>
    <s v=""/>
    <s v=""/>
    <x v="0"/>
    <x v="2"/>
    <x v="0"/>
  </r>
  <r>
    <n v="33907"/>
    <n v="6"/>
    <s v="LUJAN DE CUYO"/>
    <n v="2494"/>
    <n v="45069"/>
    <s v="LIC. NEGRI"/>
    <s v="ROXANA LIS NACIF"/>
    <s v="DNI"/>
    <s v="21936865"/>
    <s v="52"/>
    <n v="25952"/>
    <s v="ARGENTINA"/>
    <s v="B° LOMAS DE TERRADA"/>
    <s v="6701"/>
    <s v=""/>
    <s v=""/>
    <s v=""/>
    <s v="CARRODILLA"/>
    <s v=""/>
    <s v="Lujan de Cuyo"/>
    <s v="Mendoza"/>
    <x v="0"/>
    <s v="2613673826"/>
    <s v=""/>
    <x v="0"/>
    <x v="4"/>
    <x v="0"/>
    <x v="0"/>
    <x v="3"/>
    <x v="6"/>
    <x v="0"/>
    <x v="5"/>
    <s v="0-NINGUNA"/>
    <x v="1"/>
    <x v="0"/>
    <x v="1"/>
    <x v="0"/>
    <x v="0"/>
    <x v="0"/>
    <x v="0"/>
    <x v="1"/>
    <x v="0"/>
    <x v="0"/>
    <x v="0"/>
    <s v="s/d"/>
    <x v="0"/>
    <x v="1"/>
    <x v="0"/>
    <x v="0"/>
    <x v="0"/>
    <s v="GUSTAVO LUCA PALAZZO"/>
    <s v=""/>
    <s v="56"/>
    <m/>
    <s v=""/>
    <s v=""/>
    <s v=""/>
    <s v=""/>
    <s v=""/>
    <s v=""/>
    <s v=""/>
    <s v=""/>
    <s v="Capital"/>
    <s v="Mendoza"/>
    <x v="0"/>
    <s v=""/>
    <s v=""/>
    <x v="6"/>
    <x v="0"/>
    <x v="0"/>
    <x v="0"/>
    <x v="1"/>
    <x v="0"/>
    <s v="24 AÑOS"/>
    <s v="24 AÑOS"/>
    <x v="0"/>
    <x v="1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3912"/>
    <n v="6"/>
    <s v="LUJAN DE CUYO"/>
    <n v="2496"/>
    <n v="45070"/>
    <s v="LIC. ALVAREZ"/>
    <s v="SILVIA CECILIA BLANCO"/>
    <s v="DNI"/>
    <s v="38416067"/>
    <s v="28"/>
    <n v="34577"/>
    <s v="ARGENTINA"/>
    <s v="FUNES B° TIERRA SOL Y LUNA"/>
    <s v=""/>
    <s v=""/>
    <s v=""/>
    <s v=""/>
    <s v="UGARTECHE"/>
    <s v=""/>
    <s v="Lujan de Cuyo"/>
    <s v="Mendoza"/>
    <x v="0"/>
    <s v="2613841880"/>
    <s v=""/>
    <x v="0"/>
    <x v="3"/>
    <x v="0"/>
    <x v="0"/>
    <x v="0"/>
    <x v="0"/>
    <x v="0"/>
    <x v="1"/>
    <s v="0-NINGUNA"/>
    <x v="0"/>
    <x v="1"/>
    <x v="1"/>
    <x v="0"/>
    <x v="1"/>
    <x v="0"/>
    <x v="0"/>
    <x v="1"/>
    <x v="0"/>
    <x v="0"/>
    <x v="0"/>
    <s v="s/d"/>
    <x v="0"/>
    <x v="0"/>
    <x v="0"/>
    <x v="0"/>
    <x v="1"/>
    <s v="NESTOR FABIAN FRANCK"/>
    <s v="34269121"/>
    <s v=""/>
    <m/>
    <s v=""/>
    <s v="B° PEDRO ZANON"/>
    <s v=""/>
    <s v=""/>
    <s v=""/>
    <s v=""/>
    <s v=""/>
    <s v=""/>
    <s v="Capital"/>
    <s v="Mendoza"/>
    <x v="0"/>
    <s v=""/>
    <s v=""/>
    <x v="0"/>
    <x v="0"/>
    <x v="1"/>
    <x v="0"/>
    <x v="1"/>
    <x v="1"/>
    <s v="13 AÑOS"/>
    <s v="13 AÑOS"/>
    <x v="0"/>
    <x v="0"/>
    <x v="0"/>
    <x v="0"/>
    <x v="0"/>
    <x v="0"/>
    <x v="0"/>
    <s v="s/d"/>
    <x v="0"/>
    <x v="0"/>
    <x v="0"/>
    <x v="0"/>
    <x v="1"/>
    <s v=""/>
    <s v="c.s/d"/>
    <x v="1"/>
    <x v="0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1"/>
    <x v="0"/>
    <x v="0"/>
  </r>
  <r>
    <n v="33916"/>
    <n v="6"/>
    <s v="LUJAN DE CUYO"/>
    <n v="2495"/>
    <n v="45069"/>
    <s v="LIC. ALVAREZ"/>
    <s v="DIAZ CARLA ALEXIA"/>
    <s v="DNI"/>
    <s v="39800325"/>
    <s v="27"/>
    <n v="35172"/>
    <s v="ARGENTINA"/>
    <s v="B° JARDIN DE AGRELO II"/>
    <s v=""/>
    <s v=""/>
    <s v=""/>
    <s v=""/>
    <s v="AGRELO"/>
    <s v=""/>
    <s v="Lujan de Cuyo"/>
    <s v="Mendoza"/>
    <x v="0"/>
    <s v=""/>
    <s v=""/>
    <x v="0"/>
    <x v="0"/>
    <x v="0"/>
    <x v="0"/>
    <x v="0"/>
    <x v="0"/>
    <x v="0"/>
    <x v="2"/>
    <s v="0-NINGUNA"/>
    <x v="1"/>
    <x v="1"/>
    <x v="1"/>
    <x v="0"/>
    <x v="0"/>
    <x v="0"/>
    <x v="0"/>
    <x v="0"/>
    <x v="0"/>
    <x v="0"/>
    <x v="0"/>
    <s v="s/d"/>
    <x v="0"/>
    <x v="1"/>
    <x v="0"/>
    <x v="0"/>
    <x v="1"/>
    <s v="CENTENO FRANCO GUILLERMO"/>
    <s v=""/>
    <s v="28"/>
    <m/>
    <s v="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7 AÑOS"/>
    <s v="4 AÑOS"/>
    <x v="0"/>
    <x v="1"/>
    <x v="0"/>
    <x v="1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3942"/>
    <n v="6"/>
    <s v="LUJAN DE CUYO"/>
    <n v="2498"/>
    <n v="45070"/>
    <s v="LIC. NEGRI"/>
    <s v="PAMELA MARIEL OLIVA"/>
    <s v="DNI"/>
    <s v="32605045"/>
    <s v="36"/>
    <n v="31664"/>
    <s v="ARGENTINA"/>
    <s v="PARDO PEREZ LOTE 3"/>
    <s v=""/>
    <s v=""/>
    <s v=""/>
    <s v=""/>
    <s v="PEDEMONTE"/>
    <s v=""/>
    <s v="Lujan de Cuyo"/>
    <s v="Mendoza"/>
    <x v="0"/>
    <s v="2617133497"/>
    <s v=""/>
    <x v="0"/>
    <x v="1"/>
    <x v="0"/>
    <x v="0"/>
    <x v="0"/>
    <x v="0"/>
    <x v="0"/>
    <x v="0"/>
    <s v="0-NINGUNA"/>
    <x v="1"/>
    <x v="1"/>
    <x v="1"/>
    <x v="0"/>
    <x v="0"/>
    <x v="0"/>
    <x v="0"/>
    <x v="0"/>
    <x v="0"/>
    <x v="0"/>
    <x v="0"/>
    <s v="s/d"/>
    <x v="1"/>
    <x v="0"/>
    <x v="0"/>
    <x v="0"/>
    <x v="1"/>
    <s v="ARIEL ANGEL OVIEDO"/>
    <s v=""/>
    <s v="42"/>
    <m/>
    <s v="ARGENTINA"/>
    <s v=""/>
    <s v=""/>
    <s v=""/>
    <s v=""/>
    <s v=""/>
    <s v="PERDRIEL"/>
    <s v=""/>
    <s v="Lujan de Cuyo"/>
    <s v="Mendoza"/>
    <x v="0"/>
    <s v=""/>
    <s v=""/>
    <x v="4"/>
    <x v="0"/>
    <x v="1"/>
    <x v="0"/>
    <x v="1"/>
    <x v="1"/>
    <s v="14 AÑOS "/>
    <s v="14 AÑOS"/>
    <x v="0"/>
    <x v="0"/>
    <x v="0"/>
    <x v="1"/>
    <x v="0"/>
    <x v="0"/>
    <x v="0"/>
    <s v="s/d"/>
    <x v="0"/>
    <x v="0"/>
    <x v="0"/>
    <x v="0"/>
    <x v="0"/>
    <s v=""/>
    <s v="b.No"/>
    <x v="0"/>
    <x v="1"/>
    <x v="0"/>
    <x v="0"/>
    <x v="1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3937"/>
    <n v="6"/>
    <s v="LUJAN DE CUYO"/>
    <n v="2497"/>
    <n v="45070"/>
    <s v="LIC. CORNEJO Y GARZON"/>
    <s v="ZARA MARZAL CARMEN DOLORES"/>
    <s v="DNI"/>
    <s v="92801138"/>
    <s v="66"/>
    <n v="20911"/>
    <s v="CLILENA"/>
    <s v="LOS PERALITOS B° LOS NEVADOS"/>
    <s v="2927"/>
    <s v=""/>
    <s v=""/>
    <s v=""/>
    <s v="CARRODILLA"/>
    <s v=""/>
    <s v="Lujan de Cuyo"/>
    <s v="Mendoza"/>
    <x v="0"/>
    <s v="2612539912"/>
    <s v=""/>
    <x v="2"/>
    <x v="4"/>
    <x v="1"/>
    <x v="3"/>
    <x v="2"/>
    <x v="7"/>
    <x v="0"/>
    <x v="1"/>
    <s v="0-NINGUNA"/>
    <x v="1"/>
    <x v="1"/>
    <x v="1"/>
    <x v="0"/>
    <x v="0"/>
    <x v="0"/>
    <x v="0"/>
    <x v="1"/>
    <x v="0"/>
    <x v="0"/>
    <x v="0"/>
    <s v="s/d"/>
    <x v="1"/>
    <x v="0"/>
    <x v="0"/>
    <x v="0"/>
    <x v="0"/>
    <s v=" JAIME SANCHEZ"/>
    <s v=""/>
    <s v="66"/>
    <m/>
    <s v="CHILE"/>
    <s v="LOS PERALITOS"/>
    <s v=""/>
    <s v=""/>
    <s v=""/>
    <s v=""/>
    <s v="CARRODILLA"/>
    <s v=""/>
    <s v="Lujan de Cuyo"/>
    <s v="Mendoza"/>
    <x v="0"/>
    <s v=""/>
    <s v=""/>
    <x v="0"/>
    <x v="1"/>
    <x v="0"/>
    <x v="0"/>
    <x v="1"/>
    <x v="0"/>
    <s v="22 AÑOS"/>
    <s v="7 AÑOS"/>
    <x v="0"/>
    <x v="0"/>
    <x v="0"/>
    <x v="0"/>
    <x v="1"/>
    <x v="1"/>
    <x v="1"/>
    <s v="Si"/>
    <x v="0"/>
    <x v="0"/>
    <x v="0"/>
    <x v="0"/>
    <x v="0"/>
    <s v=""/>
    <s v="b.No"/>
    <x v="0"/>
    <x v="1"/>
    <x v="0"/>
    <x v="0"/>
    <x v="0"/>
    <s v="s/d"/>
    <x v="2"/>
    <x v="1"/>
    <x v="0"/>
    <x v="0"/>
    <x v="0"/>
    <x v="0"/>
    <x v="0"/>
    <x v="0"/>
    <x v="0"/>
    <x v="0"/>
    <x v="1"/>
    <x v="0"/>
    <x v="1"/>
    <x v="1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2"/>
    <x v="1"/>
    <x v="2"/>
  </r>
  <r>
    <n v="34084"/>
    <n v="6"/>
    <s v="LUJAN DE CUYO"/>
    <n v="2500"/>
    <n v="45078"/>
    <s v="LIC. NEGRI"/>
    <s v="NORMA MABEL CHAVEZ"/>
    <s v="DNI"/>
    <s v="13556168"/>
    <s v="66"/>
    <n v="21022"/>
    <s v="ARGENTINA"/>
    <s v="B° PADRE CONTRERAS "/>
    <s v=""/>
    <s v="MBC22"/>
    <s v=""/>
    <s v=""/>
    <s v="CARRODILLA"/>
    <s v=""/>
    <s v="Lujan de Cuyo"/>
    <s v="Mendoza"/>
    <x v="0"/>
    <s v="2615691118"/>
    <s v=""/>
    <x v="0"/>
    <x v="3"/>
    <x v="0"/>
    <x v="0"/>
    <x v="2"/>
    <x v="4"/>
    <x v="0"/>
    <x v="5"/>
    <s v="PAMI"/>
    <x v="1"/>
    <x v="3"/>
    <x v="1"/>
    <x v="2"/>
    <x v="0"/>
    <x v="0"/>
    <x v="0"/>
    <x v="1"/>
    <x v="0"/>
    <x v="0"/>
    <x v="0"/>
    <s v="Si"/>
    <x v="1"/>
    <x v="0"/>
    <x v="0"/>
    <x v="0"/>
    <x v="0"/>
    <s v="HECTOR LEOPOLDO CARRION"/>
    <s v=""/>
    <s v="65"/>
    <m/>
    <s v=""/>
    <s v=""/>
    <s v=""/>
    <s v=""/>
    <s v=""/>
    <s v=""/>
    <s v=""/>
    <s v=""/>
    <s v="Maipu"/>
    <s v="Mendoza"/>
    <x v="0"/>
    <s v=""/>
    <s v=""/>
    <x v="1"/>
    <x v="0"/>
    <x v="0"/>
    <x v="0"/>
    <x v="0"/>
    <x v="0"/>
    <s v="37 AÑOS"/>
    <s v="37 AÑOS"/>
    <x v="0"/>
    <x v="0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2"/>
    <x v="1"/>
    <x v="2"/>
  </r>
  <r>
    <n v="34007"/>
    <n v="6"/>
    <s v="LUJAN DE CUYO"/>
    <n v="2499"/>
    <n v="45075"/>
    <s v="LIC. NEGRI"/>
    <s v="JESICA ALEJANDRA VILLANUEVA"/>
    <s v="DNI"/>
    <s v="43942175"/>
    <s v="21"/>
    <n v="37261"/>
    <s v="ARGENTINA"/>
    <s v="B° NOGAL I"/>
    <s v=""/>
    <s v="MCC13"/>
    <s v=""/>
    <s v=""/>
    <s v="CARRODILLA"/>
    <s v=""/>
    <s v="Lujan de Cuyo"/>
    <s v="Mendoza"/>
    <x v="0"/>
    <s v="2612199672"/>
    <s v=""/>
    <x v="0"/>
    <x v="0"/>
    <x v="0"/>
    <x v="0"/>
    <x v="0"/>
    <x v="0"/>
    <x v="0"/>
    <x v="4"/>
    <s v="0-NINGUNA"/>
    <x v="0"/>
    <x v="0"/>
    <x v="1"/>
    <x v="3"/>
    <x v="1"/>
    <x v="0"/>
    <x v="0"/>
    <x v="0"/>
    <x v="0"/>
    <x v="0"/>
    <x v="0"/>
    <s v="s/d"/>
    <x v="1"/>
    <x v="0"/>
    <x v="0"/>
    <x v="0"/>
    <x v="1"/>
    <s v="ANGEL BUSTOS"/>
    <s v=""/>
    <s v="28"/>
    <m/>
    <s v=""/>
    <s v=""/>
    <s v=""/>
    <s v=""/>
    <s v=""/>
    <s v=""/>
    <s v=""/>
    <s v=""/>
    <s v="Maipu"/>
    <s v="Mendoza"/>
    <x v="0"/>
    <s v=""/>
    <s v=""/>
    <x v="2"/>
    <x v="0"/>
    <x v="1"/>
    <x v="0"/>
    <x v="0"/>
    <x v="0"/>
    <s v="3 AÑOS"/>
    <s v="3 AÑOS"/>
    <x v="0"/>
    <x v="1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3"/>
    <x v="0"/>
  </r>
  <r>
    <n v="34086"/>
    <n v="6"/>
    <s v="LUJAN DE CUYO"/>
    <n v="2501"/>
    <n v="45078"/>
    <s v="LIC. ALVAREZ"/>
    <s v="EMMA JUANA  GELVEZ"/>
    <s v="DNI"/>
    <s v="24381304"/>
    <s v="48"/>
    <n v="27411"/>
    <s v="ARGENTINA"/>
    <s v="B° LA PRIMAVERA"/>
    <s v="1"/>
    <s v="F"/>
    <s v=""/>
    <s v=""/>
    <s v="DRUMMOND"/>
    <s v=""/>
    <s v="Lujan de Cuyo"/>
    <s v="Mendoza"/>
    <x v="0"/>
    <s v="2616915098"/>
    <s v=""/>
    <x v="0"/>
    <x v="1"/>
    <x v="0"/>
    <x v="0"/>
    <x v="2"/>
    <x v="6"/>
    <x v="0"/>
    <x v="2"/>
    <s v="0-NINGUNA"/>
    <x v="0"/>
    <x v="0"/>
    <x v="2"/>
    <x v="0"/>
    <x v="0"/>
    <x v="0"/>
    <x v="0"/>
    <x v="1"/>
    <x v="0"/>
    <x v="0"/>
    <x v="0"/>
    <s v="Si"/>
    <x v="1"/>
    <x v="1"/>
    <x v="0"/>
    <x v="0"/>
    <x v="0"/>
    <s v="PALACIOS CLAUDIO RODOLFO 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1"/>
    <x v="0"/>
    <s v="30 AÑOS"/>
    <s v="30 AÑOS"/>
    <x v="0"/>
    <x v="0"/>
    <x v="1"/>
    <x v="1"/>
    <x v="1"/>
    <x v="1"/>
    <x v="0"/>
    <s v="s/d"/>
    <x v="0"/>
    <x v="0"/>
    <x v="0"/>
    <x v="0"/>
    <x v="0"/>
    <s v=""/>
    <s v="b.No"/>
    <x v="0"/>
    <x v="1"/>
    <x v="0"/>
    <x v="0"/>
    <x v="0"/>
    <s v="s/d"/>
    <x v="1"/>
    <x v="2"/>
    <x v="0"/>
    <x v="0"/>
    <x v="0"/>
    <x v="0"/>
    <x v="0"/>
    <x v="0"/>
    <x v="0"/>
    <x v="0"/>
    <x v="1"/>
    <x v="0"/>
    <x v="1"/>
    <x v="0"/>
    <x v="0"/>
    <x v="0"/>
    <s v=""/>
    <x v="0"/>
    <x v="0"/>
    <x v="0"/>
    <x v="0"/>
    <x v="0"/>
    <x v="1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0"/>
    <x v="0"/>
  </r>
  <r>
    <n v="34089"/>
    <n v="6"/>
    <s v="LUJAN DE CUYO"/>
    <n v="2502"/>
    <n v="45079"/>
    <s v="LIC. ALVAREZ"/>
    <s v="SANCHEZ ALDANA AZUL"/>
    <s v="DNI"/>
    <s v="40001622"/>
    <s v="26"/>
    <n v="35348"/>
    <s v="ARGENTINA"/>
    <s v="MALARGUE "/>
    <s v="520"/>
    <s v=""/>
    <s v=""/>
    <s v=""/>
    <s v="CHACRAS DE CORIA"/>
    <s v=""/>
    <s v="Lujan de Cuyo"/>
    <s v="Mendoza"/>
    <x v="0"/>
    <s v="2612744151"/>
    <s v=""/>
    <x v="0"/>
    <x v="1"/>
    <x v="0"/>
    <x v="0"/>
    <x v="0"/>
    <x v="2"/>
    <x v="0"/>
    <x v="0"/>
    <s v="0-NINGUNA"/>
    <x v="0"/>
    <x v="0"/>
    <x v="2"/>
    <x v="0"/>
    <x v="1"/>
    <x v="0"/>
    <x v="0"/>
    <x v="1"/>
    <x v="0"/>
    <x v="0"/>
    <x v="0"/>
    <s v="s/d"/>
    <x v="0"/>
    <x v="0"/>
    <x v="0"/>
    <x v="0"/>
    <x v="1"/>
    <s v="BENITEZ GASTON EZEQUIEL"/>
    <s v=""/>
    <s v=""/>
    <m/>
    <s v=""/>
    <s v="B° URBANO LAS LEÑAS"/>
    <s v=""/>
    <s v=""/>
    <s v=""/>
    <s v=""/>
    <s v=""/>
    <s v=""/>
    <s v="Capital"/>
    <s v="Mendoza"/>
    <x v="0"/>
    <s v=""/>
    <s v=""/>
    <x v="0"/>
    <x v="0"/>
    <x v="0"/>
    <x v="0"/>
    <x v="1"/>
    <x v="0"/>
    <s v="7 AÑOS"/>
    <s v="7 AÑOS"/>
    <x v="0"/>
    <x v="1"/>
    <x v="0"/>
    <x v="0"/>
    <x v="0"/>
    <x v="0"/>
    <x v="0"/>
    <s v="Si"/>
    <x v="0"/>
    <x v="0"/>
    <x v="0"/>
    <x v="0"/>
    <x v="0"/>
    <s v=""/>
    <s v="b.No"/>
    <x v="0"/>
    <x v="1"/>
    <x v="0"/>
    <x v="0"/>
    <x v="0"/>
    <s v="s/d"/>
    <x v="1"/>
    <x v="2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1"/>
    <x v="1"/>
    <x v="0"/>
  </r>
  <r>
    <n v="34092"/>
    <n v="6"/>
    <s v="LUJAN DE CUYO"/>
    <n v="2503"/>
    <n v="45079"/>
    <s v="LIC. NEGRI"/>
    <s v="LUZ PILAR OCAÑA MARCELO"/>
    <s v="DNI"/>
    <s v="94948253"/>
    <s v="38"/>
    <n v="30850"/>
    <s v="PERUANA"/>
    <s v="LAS  ARAUCARIAS B° SAN ANTONIO"/>
    <s v=""/>
    <s v="MAC12"/>
    <s v=""/>
    <s v=""/>
    <s v="CARRODILLA"/>
    <s v=""/>
    <s v="Lujan de Cuyo"/>
    <s v="Mendoza"/>
    <x v="0"/>
    <s v="2615267984"/>
    <s v=""/>
    <x v="0"/>
    <x v="0"/>
    <x v="0"/>
    <x v="0"/>
    <x v="0"/>
    <x v="0"/>
    <x v="0"/>
    <x v="6"/>
    <s v="0-NINGUNA"/>
    <x v="0"/>
    <x v="0"/>
    <x v="2"/>
    <x v="0"/>
    <x v="0"/>
    <x v="0"/>
    <x v="0"/>
    <x v="1"/>
    <x v="0"/>
    <x v="0"/>
    <x v="0"/>
    <s v="s/d"/>
    <x v="0"/>
    <x v="0"/>
    <x v="0"/>
    <x v="0"/>
    <x v="0"/>
    <s v="WILSON ELOY GOMERO LARA"/>
    <s v=""/>
    <s v="43"/>
    <m/>
    <s v="PERUANA"/>
    <s v=""/>
    <s v=""/>
    <s v=""/>
    <s v=""/>
    <s v=""/>
    <s v=""/>
    <s v=""/>
    <s v="Capital"/>
    <s v="Mendoza"/>
    <x v="0"/>
    <s v=""/>
    <s v=""/>
    <x v="0"/>
    <x v="0"/>
    <x v="0"/>
    <x v="0"/>
    <x v="0"/>
    <x v="0"/>
    <s v="10 AÑOS"/>
    <s v="10 AÑOS"/>
    <x v="0"/>
    <x v="0"/>
    <x v="0"/>
    <x v="1"/>
    <x v="0"/>
    <x v="0"/>
    <x v="0"/>
    <s v="s/d"/>
    <x v="1"/>
    <x v="0"/>
    <x v="0"/>
    <x v="0"/>
    <x v="1"/>
    <s v=""/>
    <s v="b.No"/>
    <x v="0"/>
    <x v="1"/>
    <x v="0"/>
    <x v="0"/>
    <x v="0"/>
    <s v="s/d"/>
    <x v="2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3"/>
    <x v="0"/>
  </r>
  <r>
    <n v="34122"/>
    <n v="6"/>
    <s v="LUJAN DE CUYO"/>
    <n v="2506"/>
    <n v="45077"/>
    <s v="OP. GARZON Y LIC. CORNEJO"/>
    <s v="BUSTAMANTE CRISTINA "/>
    <s v="DNI"/>
    <s v="5952817"/>
    <s v=""/>
    <m/>
    <s v="ARGENTINA"/>
    <s v="SAENS PEÑA"/>
    <s v="2351"/>
    <s v=""/>
    <s v=""/>
    <s v=""/>
    <s v="VISTALBA"/>
    <s v=""/>
    <s v="Lujan de Cuyo"/>
    <s v="Mendoza"/>
    <x v="0"/>
    <s v=""/>
    <s v=""/>
    <x v="0"/>
    <x v="5"/>
    <x v="1"/>
    <x v="0"/>
    <x v="2"/>
    <x v="4"/>
    <x v="0"/>
    <x v="1"/>
    <s v="0-NINGUNA"/>
    <x v="1"/>
    <x v="3"/>
    <x v="1"/>
    <x v="2"/>
    <x v="0"/>
    <x v="0"/>
    <x v="0"/>
    <x v="1"/>
    <x v="0"/>
    <x v="0"/>
    <x v="0"/>
    <s v="Si"/>
    <x v="0"/>
    <x v="1"/>
    <x v="0"/>
    <x v="0"/>
    <x v="1"/>
    <s v="HECTOR OSCAR MARTINEZ"/>
    <s v=""/>
    <s v=""/>
    <m/>
    <s v="ARGENTINA"/>
    <s v="SAENZ PEÑA"/>
    <s v="2351"/>
    <s v=""/>
    <s v=""/>
    <s v=""/>
    <s v="VISTALBA"/>
    <s v=""/>
    <s v="Lujan de Cuyo"/>
    <s v="Mendoza"/>
    <x v="0"/>
    <s v=""/>
    <s v=""/>
    <x v="0"/>
    <x v="1"/>
    <x v="1"/>
    <x v="0"/>
    <x v="0"/>
    <x v="0"/>
    <s v=""/>
    <s v=""/>
    <x v="0"/>
    <x v="1"/>
    <x v="0"/>
    <x v="0"/>
    <x v="0"/>
    <x v="0"/>
    <x v="0"/>
    <s v="Si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1"/>
    <x v="1"/>
    <x v="1"/>
    <x v="1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3"/>
    <x v="0"/>
  </r>
  <r>
    <n v="34114"/>
    <n v="6"/>
    <s v="LUJAN DE CUYO"/>
    <n v="2504"/>
    <n v="45079"/>
    <s v="LIC. NEGRI"/>
    <s v="IRIS GABRIELA JOFRE"/>
    <s v="DNI"/>
    <s v="33007917"/>
    <s v="36"/>
    <n v="31895"/>
    <s v="ARGENTINA"/>
    <s v="B° EL CERRITO "/>
    <s v=""/>
    <s v=""/>
    <s v=""/>
    <s v=""/>
    <s v="CHACRAS DE CORIA"/>
    <s v=""/>
    <s v="Lujan de Cuyo"/>
    <s v="Mendoza"/>
    <x v="0"/>
    <s v="2615967832"/>
    <s v=""/>
    <x v="0"/>
    <x v="2"/>
    <x v="0"/>
    <x v="0"/>
    <x v="2"/>
    <x v="6"/>
    <x v="0"/>
    <x v="5"/>
    <s v="0-NINGUNA"/>
    <x v="1"/>
    <x v="0"/>
    <x v="1"/>
    <x v="3"/>
    <x v="0"/>
    <x v="0"/>
    <x v="0"/>
    <x v="1"/>
    <x v="0"/>
    <x v="0"/>
    <x v="0"/>
    <s v="s/d"/>
    <x v="0"/>
    <x v="0"/>
    <x v="0"/>
    <x v="0"/>
    <x v="0"/>
    <s v="AGUSTIN AGUERO"/>
    <s v=""/>
    <s v=""/>
    <m/>
    <s v=""/>
    <s v=""/>
    <s v=""/>
    <s v=""/>
    <s v=""/>
    <s v=""/>
    <s v=""/>
    <s v=""/>
    <s v="Godoy Cruz"/>
    <s v="Mendoza"/>
    <x v="0"/>
    <s v=""/>
    <s v=""/>
    <x v="0"/>
    <x v="0"/>
    <x v="1"/>
    <x v="0"/>
    <x v="1"/>
    <x v="0"/>
    <s v="15 AÑOS"/>
    <s v="15 AÑOS"/>
    <x v="0"/>
    <x v="0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4116"/>
    <n v="6"/>
    <s v="LUJAN DE CUYO"/>
    <n v="2505"/>
    <n v="45082"/>
    <s v="LIC. NEGRI"/>
    <s v="PAOLA BETIANA ALCARAZ"/>
    <s v="DNI"/>
    <s v="26189708"/>
    <s v="45"/>
    <n v="28306"/>
    <s v="ARGENTINA"/>
    <s v="B° QUINTANA BOEDO"/>
    <s v=""/>
    <s v="MFC2"/>
    <s v=""/>
    <s v=""/>
    <s v="CARRODILLA"/>
    <s v=""/>
    <s v="Lujan de Cuyo"/>
    <s v="Mendoza"/>
    <x v="0"/>
    <s v="2616969324"/>
    <s v=""/>
    <x v="0"/>
    <x v="4"/>
    <x v="0"/>
    <x v="0"/>
    <x v="0"/>
    <x v="0"/>
    <x v="0"/>
    <x v="5"/>
    <s v="0-NINGUNA"/>
    <x v="1"/>
    <x v="0"/>
    <x v="2"/>
    <x v="0"/>
    <x v="0"/>
    <x v="0"/>
    <x v="0"/>
    <x v="1"/>
    <x v="0"/>
    <x v="0"/>
    <x v="0"/>
    <s v="s/d"/>
    <x v="0"/>
    <x v="0"/>
    <x v="0"/>
    <x v="0"/>
    <x v="0"/>
    <s v="FEDERICO DIAZ"/>
    <s v=""/>
    <s v=""/>
    <m/>
    <s v=""/>
    <s v=""/>
    <s v=""/>
    <s v=""/>
    <s v=""/>
    <s v=""/>
    <s v=""/>
    <s v=""/>
    <s v="Capital"/>
    <s v="Mendoza"/>
    <x v="0"/>
    <s v=""/>
    <s v=""/>
    <x v="1"/>
    <x v="0"/>
    <x v="0"/>
    <x v="0"/>
    <x v="1"/>
    <x v="0"/>
    <s v="20 AÑOS"/>
    <s v="20 AÑOS"/>
    <x v="0"/>
    <x v="1"/>
    <x v="0"/>
    <x v="0"/>
    <x v="0"/>
    <x v="0"/>
    <x v="0"/>
    <s v="s/d"/>
    <x v="0"/>
    <x v="0"/>
    <x v="0"/>
    <x v="0"/>
    <x v="0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2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3"/>
    <x v="0"/>
  </r>
  <r>
    <n v="34128"/>
    <n v="6"/>
    <s v="LUJAN DE CUYO"/>
    <n v="2507"/>
    <n v="45077"/>
    <s v="OP. GARZON Y LIC. CORNEJO"/>
    <s v="SILVIA MONICA MARTINEZ"/>
    <s v="DNI"/>
    <s v="13084753"/>
    <s v=""/>
    <m/>
    <s v="ARGENTINA"/>
    <s v="ALZAGA B° 25 DE MAYO"/>
    <s v="4741"/>
    <s v=""/>
    <s v=""/>
    <s v=""/>
    <s v="CHACRAS DE CORIA"/>
    <s v=""/>
    <s v="Lujan de Cuyo"/>
    <s v="Mendoza"/>
    <x v="0"/>
    <s v=""/>
    <s v=""/>
    <x v="2"/>
    <x v="5"/>
    <x v="0"/>
    <x v="1"/>
    <x v="4"/>
    <x v="7"/>
    <x v="0"/>
    <x v="0"/>
    <s v="PAMI"/>
    <x v="1"/>
    <x v="3"/>
    <x v="1"/>
    <x v="2"/>
    <x v="0"/>
    <x v="0"/>
    <x v="0"/>
    <x v="1"/>
    <x v="0"/>
    <x v="0"/>
    <x v="0"/>
    <s v="s/d"/>
    <x v="1"/>
    <x v="0"/>
    <x v="0"/>
    <x v="0"/>
    <x v="2"/>
    <s v="OSVALDO LUNA"/>
    <s v=""/>
    <s v=""/>
    <m/>
    <s v=""/>
    <s v="ALZAGA B° 25 DE MAYO"/>
    <s v="4741"/>
    <s v=""/>
    <s v=""/>
    <s v=""/>
    <s v="CHACRAS DE CORIA"/>
    <s v=""/>
    <s v="Lujan de Cuyo"/>
    <s v="Mendoza"/>
    <x v="0"/>
    <s v=""/>
    <s v=""/>
    <x v="0"/>
    <x v="1"/>
    <x v="1"/>
    <x v="0"/>
    <x v="1"/>
    <x v="0"/>
    <s v=""/>
    <s v=""/>
    <x v="0"/>
    <x v="1"/>
    <x v="0"/>
    <x v="0"/>
    <x v="0"/>
    <x v="0"/>
    <x v="0"/>
    <s v="Si"/>
    <x v="0"/>
    <x v="0"/>
    <x v="0"/>
    <x v="0"/>
    <x v="1"/>
    <s v=""/>
    <s v="b.No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SALUD MENTAL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3"/>
    <x v="0"/>
  </r>
  <r>
    <n v="34132"/>
    <n v="6"/>
    <s v="LUJAN DE CUYO"/>
    <n v="2508"/>
    <n v="45082"/>
    <s v="LIC. ALVAREZ"/>
    <s v="ABEDAÑO MARGARITA ISABEL"/>
    <s v="DNI"/>
    <s v="22496705"/>
    <s v="51"/>
    <n v="26223"/>
    <s v="ARGENTINA"/>
    <s v="B° UNION OESTE"/>
    <s v=""/>
    <s v=""/>
    <s v=""/>
    <s v=""/>
    <s v="UGARTECHE"/>
    <s v=""/>
    <s v="Lujan de Cuyo"/>
    <s v="Mendoza"/>
    <x v="0"/>
    <s v="2612699789"/>
    <s v=""/>
    <x v="0"/>
    <x v="6"/>
    <x v="0"/>
    <x v="0"/>
    <x v="0"/>
    <x v="0"/>
    <x v="0"/>
    <x v="1"/>
    <s v="0-NINGUNA"/>
    <x v="0"/>
    <x v="0"/>
    <x v="2"/>
    <x v="0"/>
    <x v="0"/>
    <x v="0"/>
    <x v="0"/>
    <x v="0"/>
    <x v="0"/>
    <x v="0"/>
    <x v="0"/>
    <s v="s/d"/>
    <x v="0"/>
    <x v="1"/>
    <x v="0"/>
    <x v="0"/>
    <x v="1"/>
    <s v="MARTINEZ GONZALEZ SANTOS"/>
    <s v=""/>
    <s v=""/>
    <m/>
    <s v=""/>
    <s v="B° COSTA CANAL"/>
    <s v=""/>
    <s v=""/>
    <s v=""/>
    <s v=""/>
    <s v="UGARTECHE"/>
    <s v=""/>
    <s v="Lujan de Cuyo"/>
    <s v="Mendoza"/>
    <x v="0"/>
    <s v=""/>
    <s v=""/>
    <x v="0"/>
    <x v="0"/>
    <x v="0"/>
    <x v="0"/>
    <x v="1"/>
    <x v="0"/>
    <s v="16 AÑOS"/>
    <s v="5 AÑOS"/>
    <x v="0"/>
    <x v="1"/>
    <x v="0"/>
    <x v="1"/>
    <x v="0"/>
    <x v="0"/>
    <x v="0"/>
    <s v="s/d"/>
    <x v="0"/>
    <x v="0"/>
    <x v="0"/>
    <x v="0"/>
    <x v="1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4163"/>
    <n v="6"/>
    <s v="LUJAN DE CUYO"/>
    <n v="2510"/>
    <n v="45078"/>
    <s v="OP. GARZON"/>
    <s v="RUIZ JOHANA SOLANGE"/>
    <s v="DNI"/>
    <s v="42722511"/>
    <s v="29"/>
    <n v="34285"/>
    <s v="ARGENTINA"/>
    <s v="TABOADA"/>
    <s v="626"/>
    <s v=""/>
    <s v=""/>
    <s v=""/>
    <s v="CIUDAD"/>
    <s v=""/>
    <s v="Lujan de Cuyo"/>
    <s v="Mendoza"/>
    <x v="0"/>
    <s v="01139062764"/>
    <s v=""/>
    <x v="0"/>
    <x v="1"/>
    <x v="0"/>
    <x v="0"/>
    <x v="0"/>
    <x v="0"/>
    <x v="0"/>
    <x v="2"/>
    <s v="0-NINGUNA"/>
    <x v="0"/>
    <x v="0"/>
    <x v="3"/>
    <x v="0"/>
    <x v="0"/>
    <x v="0"/>
    <x v="0"/>
    <x v="1"/>
    <x v="0"/>
    <x v="0"/>
    <x v="0"/>
    <s v="s/d"/>
    <x v="1"/>
    <x v="0"/>
    <x v="0"/>
    <x v="0"/>
    <x v="0"/>
    <s v="FARIAS MAURO EMILIANO"/>
    <s v=""/>
    <s v=""/>
    <m/>
    <s v=""/>
    <s v=""/>
    <s v=""/>
    <s v=""/>
    <s v=""/>
    <s v=""/>
    <s v=""/>
    <s v=""/>
    <s v="Capital"/>
    <s v="BUENOS AIRES"/>
    <x v="0"/>
    <s v=""/>
    <s v=""/>
    <x v="2"/>
    <x v="0"/>
    <x v="1"/>
    <x v="0"/>
    <x v="0"/>
    <x v="0"/>
    <s v="12 AÑOS"/>
    <s v="1 AÑO"/>
    <x v="0"/>
    <x v="0"/>
    <x v="0"/>
    <x v="0"/>
    <x v="0"/>
    <x v="0"/>
    <x v="1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1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2"/>
    <x v="0"/>
  </r>
  <r>
    <n v="34169"/>
    <n v="6"/>
    <s v="LUJAN DE CUYO"/>
    <n v="2512"/>
    <n v="45084"/>
    <s v="LIC. ALVAREZ"/>
    <s v="ZALAZAR AYELEN ORIANA "/>
    <s v="DNI"/>
    <s v="42751822"/>
    <s v="23"/>
    <n v="36429"/>
    <s v="ARGENTINA"/>
    <s v="B°TIERRAS VIVAS"/>
    <s v=""/>
    <s v=""/>
    <s v=""/>
    <s v=""/>
    <s v="AGRELO"/>
    <s v=""/>
    <s v="Lujan de Cuyo"/>
    <s v="Mendoza"/>
    <x v="0"/>
    <s v="2617460072"/>
    <s v=""/>
    <x v="0"/>
    <x v="1"/>
    <x v="0"/>
    <x v="0"/>
    <x v="0"/>
    <x v="2"/>
    <x v="0"/>
    <x v="0"/>
    <s v="0-NINGUNA"/>
    <x v="0"/>
    <x v="0"/>
    <x v="4"/>
    <x v="0"/>
    <x v="1"/>
    <x v="0"/>
    <x v="0"/>
    <x v="1"/>
    <x v="0"/>
    <x v="0"/>
    <x v="0"/>
    <s v="Si"/>
    <x v="1"/>
    <x v="0"/>
    <x v="0"/>
    <x v="0"/>
    <x v="1"/>
    <s v="MARCOS ALEJANDRO ARANCIBIA"/>
    <s v=""/>
    <s v=""/>
    <m/>
    <s v=""/>
    <s v="PUCARA B° SOLY SIERRA"/>
    <s v="902"/>
    <s v=""/>
    <s v=""/>
    <s v=""/>
    <s v=""/>
    <s v=""/>
    <s v="Capital"/>
    <s v="Mendoza"/>
    <x v="0"/>
    <s v=""/>
    <s v=""/>
    <x v="0"/>
    <x v="0"/>
    <x v="1"/>
    <x v="0"/>
    <x v="1"/>
    <x v="0"/>
    <s v="6 AÑOS"/>
    <s v=""/>
    <x v="0"/>
    <x v="1"/>
    <x v="0"/>
    <x v="1"/>
    <x v="0"/>
    <x v="0"/>
    <x v="0"/>
    <s v="s/d"/>
    <x v="0"/>
    <x v="0"/>
    <x v="0"/>
    <x v="0"/>
    <x v="1"/>
    <s v=""/>
    <s v="c.s/d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1"/>
    <x v="0"/>
    <x v="0"/>
  </r>
  <r>
    <n v="34136"/>
    <n v="6"/>
    <s v="LUJAN DE CUYO"/>
    <n v="2509"/>
    <n v="45083"/>
    <s v="LIC. CORNEJO"/>
    <s v="ARACELI CISNERO"/>
    <s v="DNI"/>
    <s v="37270909"/>
    <s v="30"/>
    <n v="33952"/>
    <s v="ARGENTINA"/>
    <s v="CALLEJON TABOADA"/>
    <s v="1745"/>
    <s v=""/>
    <s v=""/>
    <s v=""/>
    <s v="PERDRIEL"/>
    <s v=""/>
    <s v="Lujan de Cuyo"/>
    <s v="Mendoza"/>
    <x v="0"/>
    <s v="156851778"/>
    <s v=""/>
    <x v="0"/>
    <x v="1"/>
    <x v="0"/>
    <x v="0"/>
    <x v="0"/>
    <x v="0"/>
    <x v="0"/>
    <x v="0"/>
    <s v="0-NINGUNA"/>
    <x v="0"/>
    <x v="0"/>
    <x v="3"/>
    <x v="0"/>
    <x v="1"/>
    <x v="0"/>
    <x v="0"/>
    <x v="1"/>
    <x v="0"/>
    <x v="0"/>
    <x v="0"/>
    <s v="s/d"/>
    <x v="0"/>
    <x v="0"/>
    <x v="0"/>
    <x v="0"/>
    <x v="2"/>
    <s v="EMANUEL TORRES"/>
    <s v="34269002"/>
    <s v=""/>
    <m/>
    <s v="ARGENTINA"/>
    <s v=""/>
    <s v=""/>
    <s v=""/>
    <s v=""/>
    <s v=""/>
    <s v="CIUDAD"/>
    <s v=""/>
    <s v="Lujan de Cuyo"/>
    <s v="Mendoza"/>
    <x v="0"/>
    <s v=""/>
    <s v=""/>
    <x v="0"/>
    <x v="0"/>
    <x v="1"/>
    <x v="0"/>
    <x v="0"/>
    <x v="0"/>
    <s v=""/>
    <s v=""/>
    <x v="0"/>
    <x v="1"/>
    <x v="0"/>
    <x v="0"/>
    <x v="0"/>
    <x v="1"/>
    <x v="0"/>
    <s v="s/d"/>
    <x v="0"/>
    <x v="0"/>
    <x v="0"/>
    <x v="1"/>
    <x v="1"/>
    <s v=""/>
    <s v="c.s/d"/>
    <x v="1"/>
    <x v="0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1"/>
    <x v="1"/>
    <x v="0"/>
    <x v="0"/>
    <x v="0"/>
    <x v="0"/>
    <x v="0"/>
    <s v="No Corresponde"/>
    <s v=""/>
    <s v=""/>
    <s v=""/>
    <s v="DNI"/>
    <x v="0"/>
    <x v="3"/>
    <x v="0"/>
  </r>
  <r>
    <n v="34171"/>
    <n v="6"/>
    <s v="LUJAN DE CUYO"/>
    <n v="2513"/>
    <n v="45084"/>
    <s v="OP. GARZON"/>
    <s v="QUIROGA VANESA"/>
    <s v="DNI"/>
    <s v="34256850"/>
    <s v="34"/>
    <n v="32539"/>
    <s v="ARGENTINA"/>
    <s v="SARMIENTO "/>
    <s v="151"/>
    <s v=""/>
    <s v=""/>
    <s v=""/>
    <s v="CIUDAD"/>
    <s v=""/>
    <s v="Lujan de Cuyo"/>
    <s v="Mendoza"/>
    <x v="0"/>
    <s v="2617569827"/>
    <s v=""/>
    <x v="0"/>
    <x v="3"/>
    <x v="0"/>
    <x v="0"/>
    <x v="0"/>
    <x v="0"/>
    <x v="0"/>
    <x v="0"/>
    <s v="0-NINGUNA"/>
    <x v="0"/>
    <x v="0"/>
    <x v="3"/>
    <x v="0"/>
    <x v="1"/>
    <x v="0"/>
    <x v="0"/>
    <x v="1"/>
    <x v="0"/>
    <x v="0"/>
    <x v="0"/>
    <s v="s/d"/>
    <x v="1"/>
    <x v="1"/>
    <x v="0"/>
    <x v="0"/>
    <x v="1"/>
    <s v="JAVIER HORACIO BENAVIDES"/>
    <s v=""/>
    <s v="39"/>
    <m/>
    <s v="ARGENTINA"/>
    <s v="TABOADA"/>
    <s v="1632"/>
    <s v=""/>
    <s v=""/>
    <s v=""/>
    <s v="CIUDAD"/>
    <s v=""/>
    <s v="Lujan de Cuyo"/>
    <s v="Mendoza"/>
    <x v="0"/>
    <s v=""/>
    <s v=""/>
    <x v="4"/>
    <x v="0"/>
    <x v="0"/>
    <x v="0"/>
    <x v="1"/>
    <x v="1"/>
    <s v="9 AÑOS"/>
    <s v="9 AÑOS"/>
    <x v="0"/>
    <x v="0"/>
    <x v="0"/>
    <x v="1"/>
    <x v="1"/>
    <x v="0"/>
    <x v="0"/>
    <s v="s/d"/>
    <x v="0"/>
    <x v="0"/>
    <x v="0"/>
    <x v="0"/>
    <x v="0"/>
    <s v=""/>
    <s v="b.No"/>
    <x v="0"/>
    <x v="1"/>
    <x v="0"/>
    <x v="0"/>
    <x v="0"/>
    <s v="s/d"/>
    <x v="2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1"/>
    <x v="0"/>
    <x v="2"/>
    <s v=""/>
    <s v=""/>
    <x v="2"/>
    <s v=""/>
    <s v=""/>
    <x v="1"/>
    <x v="0"/>
    <x v="0"/>
    <x v="0"/>
    <x v="0"/>
    <x v="0"/>
    <x v="1"/>
    <x v="0"/>
    <s v="No Corresponde"/>
    <s v=""/>
    <s v=""/>
    <s v="ETI"/>
    <s v=""/>
    <x v="1"/>
    <x v="1"/>
    <x v="0"/>
  </r>
  <r>
    <n v="34165"/>
    <n v="6"/>
    <s v="LUJAN DE CUYO"/>
    <n v="2511"/>
    <n v="45082"/>
    <s v="OP. GARZON"/>
    <s v="SOTILE MIRANDA FLORENCIA CECILIA"/>
    <s v="DNI"/>
    <s v="35841880"/>
    <s v="31"/>
    <n v="33536"/>
    <s v="ARGENTINA"/>
    <s v="B° VIÑA DE MALBEC"/>
    <s v=""/>
    <s v="MDC6"/>
    <s v=""/>
    <s v=""/>
    <s v="PERDRIEL"/>
    <s v=""/>
    <s v="Lujan de Cuyo"/>
    <s v="Mendoza"/>
    <x v="0"/>
    <s v="2612146783"/>
    <s v=""/>
    <x v="0"/>
    <x v="1"/>
    <x v="0"/>
    <x v="0"/>
    <x v="0"/>
    <x v="0"/>
    <x v="0"/>
    <x v="1"/>
    <s v="0-NINGUNA"/>
    <x v="1"/>
    <x v="0"/>
    <x v="2"/>
    <x v="0"/>
    <x v="0"/>
    <x v="0"/>
    <x v="0"/>
    <x v="1"/>
    <x v="0"/>
    <x v="0"/>
    <x v="0"/>
    <s v="s/d"/>
    <x v="0"/>
    <x v="1"/>
    <x v="0"/>
    <x v="0"/>
    <x v="0"/>
    <s v="SANTIN BLANCO MATIAS FABIAN "/>
    <s v=""/>
    <s v=""/>
    <m/>
    <s v="ARGENTINA"/>
    <s v=""/>
    <s v=""/>
    <s v=""/>
    <s v=""/>
    <s v=""/>
    <s v=""/>
    <s v=""/>
    <s v="Lujan de Cuyo"/>
    <s v="Mendoza"/>
    <x v="0"/>
    <s v=""/>
    <s v=""/>
    <x v="0"/>
    <x v="0"/>
    <x v="1"/>
    <x v="0"/>
    <x v="1"/>
    <x v="0"/>
    <s v="11 AÑOS"/>
    <s v="5 AÑOS"/>
    <x v="0"/>
    <x v="0"/>
    <x v="0"/>
    <x v="0"/>
    <x v="0"/>
    <x v="0"/>
    <x v="0"/>
    <s v="Si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0"/>
    <x v="0"/>
    <x v="0"/>
    <x v="0"/>
    <s v=""/>
    <x v="1"/>
    <x v="1"/>
    <x v="0"/>
    <x v="0"/>
    <x v="0"/>
    <x v="2"/>
    <s v=""/>
    <s v=""/>
    <x v="1"/>
    <s v=""/>
    <s v=""/>
    <x v="1"/>
    <x v="1"/>
    <x v="0"/>
    <x v="0"/>
    <x v="0"/>
    <x v="0"/>
    <x v="1"/>
    <x v="0"/>
    <s v="No Corresponde"/>
    <s v=""/>
    <s v=""/>
    <s v=""/>
    <s v=""/>
    <x v="0"/>
    <x v="2"/>
    <x v="0"/>
  </r>
  <r>
    <n v="34177"/>
    <n v="6"/>
    <s v="LUJAN DE CUYO"/>
    <n v="2514"/>
    <n v="45085"/>
    <s v="LIC. NEGRI"/>
    <s v="MARIA INES GONZALEZ"/>
    <s v="DNI"/>
    <s v="32032794"/>
    <s v="37"/>
    <n v="31428"/>
    <s v="ARGENTINA"/>
    <s v="B° SANTA ELENA CALLE MONTENEGR"/>
    <s v="2535"/>
    <s v=""/>
    <s v=""/>
    <s v=""/>
    <s v="VISTALBA"/>
    <s v=""/>
    <s v="Lujan de Cuyo"/>
    <s v="Mendoza"/>
    <x v="0"/>
    <s v="2617163608"/>
    <s v=""/>
    <x v="0"/>
    <x v="6"/>
    <x v="0"/>
    <x v="0"/>
    <x v="2"/>
    <x v="4"/>
    <x v="0"/>
    <x v="6"/>
    <s v="OSEP"/>
    <x v="1"/>
    <x v="1"/>
    <x v="1"/>
    <x v="0"/>
    <x v="0"/>
    <x v="0"/>
    <x v="0"/>
    <x v="0"/>
    <x v="0"/>
    <x v="0"/>
    <x v="0"/>
    <s v="s/d"/>
    <x v="1"/>
    <x v="0"/>
    <x v="0"/>
    <x v="0"/>
    <x v="0"/>
    <s v="ROBERTO CARLOS REINOSO"/>
    <s v=""/>
    <s v="50"/>
    <m/>
    <s v=""/>
    <s v=""/>
    <s v=""/>
    <s v=""/>
    <s v=""/>
    <s v=""/>
    <s v=""/>
    <s v=""/>
    <s v="Capital"/>
    <s v="Mendoza"/>
    <x v="0"/>
    <s v=""/>
    <s v=""/>
    <x v="1"/>
    <x v="1"/>
    <x v="1"/>
    <x v="0"/>
    <x v="1"/>
    <x v="1"/>
    <s v="17 AÑOS"/>
    <s v=""/>
    <x v="0"/>
    <x v="0"/>
    <x v="0"/>
    <x v="1"/>
    <x v="0"/>
    <x v="0"/>
    <x v="0"/>
    <s v="s/d"/>
    <x v="0"/>
    <x v="0"/>
    <x v="0"/>
    <x v="0"/>
    <x v="0"/>
    <s v=""/>
    <s v="b.No"/>
    <x v="0"/>
    <x v="1"/>
    <x v="0"/>
    <x v="0"/>
    <x v="0"/>
    <s v="s/d"/>
    <x v="0"/>
    <x v="1"/>
    <x v="0"/>
    <x v="0"/>
    <x v="0"/>
    <x v="0"/>
    <x v="0"/>
    <x v="0"/>
    <x v="0"/>
    <x v="0"/>
    <x v="0"/>
    <x v="0"/>
    <x v="1"/>
    <x v="1"/>
    <x v="0"/>
    <x v="0"/>
    <s v=""/>
    <x v="0"/>
    <x v="0"/>
    <x v="0"/>
    <x v="0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4201"/>
    <n v="6"/>
    <s v="LUJAN DE CUYO"/>
    <n v="2516"/>
    <n v="45085"/>
    <s v="LIC. CORNEJO"/>
    <s v="FLORENCIA AYMARA MORENO"/>
    <s v="DNI"/>
    <s v="42505735"/>
    <s v="23"/>
    <n v="36571"/>
    <s v="ARGENTINA"/>
    <s v="B° PUESTA DEL SOL"/>
    <s v=""/>
    <s v="MBC24"/>
    <s v=""/>
    <s v=""/>
    <s v="CHACRAS DE CORIA"/>
    <s v=""/>
    <s v="Lujan de Cuyo"/>
    <s v="Mendoza"/>
    <x v="0"/>
    <s v="2615724184"/>
    <s v=""/>
    <x v="0"/>
    <x v="1"/>
    <x v="0"/>
    <x v="0"/>
    <x v="0"/>
    <x v="0"/>
    <x v="0"/>
    <x v="0"/>
    <s v="0-NINGUNA"/>
    <x v="0"/>
    <x v="0"/>
    <x v="2"/>
    <x v="0"/>
    <x v="1"/>
    <x v="0"/>
    <x v="0"/>
    <x v="1"/>
    <x v="0"/>
    <x v="0"/>
    <x v="0"/>
    <s v="s/d"/>
    <x v="0"/>
    <x v="0"/>
    <x v="0"/>
    <x v="0"/>
    <x v="0"/>
    <s v="JERIAS ARABE FACUNDO ANDRES"/>
    <s v=""/>
    <s v="29"/>
    <n v="35115"/>
    <s v=""/>
    <s v=""/>
    <s v=""/>
    <s v=""/>
    <s v=""/>
    <s v=""/>
    <s v="CHACRAS DE CORIA"/>
    <s v=""/>
    <s v="Lujan de Cuyo"/>
    <s v="Mendoza"/>
    <x v="0"/>
    <s v=""/>
    <s v=""/>
    <x v="1"/>
    <x v="0"/>
    <x v="1"/>
    <x v="0"/>
    <x v="1"/>
    <x v="1"/>
    <s v="5 AÑOS"/>
    <s v="3 AÑOS"/>
    <x v="0"/>
    <x v="0"/>
    <x v="0"/>
    <x v="1"/>
    <x v="0"/>
    <x v="0"/>
    <x v="0"/>
    <s v="Si"/>
    <x v="0"/>
    <x v="0"/>
    <x v="0"/>
    <x v="0"/>
    <x v="1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1"/>
    <x v="1"/>
    <x v="0"/>
    <x v="0"/>
    <x v="0"/>
    <x v="0"/>
    <x v="0"/>
    <s v="No Corresponde"/>
    <s v=""/>
    <s v=""/>
    <s v=""/>
    <s v=""/>
    <x v="1"/>
    <x v="1"/>
    <x v="0"/>
  </r>
  <r>
    <n v="34198"/>
    <n v="6"/>
    <s v="LUJAN DE CUYO"/>
    <n v="2515"/>
    <n v="45085"/>
    <s v="LIC. ALVAREZ"/>
    <s v="GARRO MONTAÑEZ PAMELA ALEJANDRA"/>
    <s v="DNI"/>
    <s v="34980638"/>
    <s v="33"/>
    <n v="32769"/>
    <s v="ARGENTINA"/>
    <s v="B° UNION Y FUERZA"/>
    <s v=""/>
    <s v=""/>
    <s v=""/>
    <s v=""/>
    <s v="CARRODILLA"/>
    <s v=""/>
    <s v="Lujan de Cuyo"/>
    <s v="Mendoza"/>
    <x v="0"/>
    <s v="2617550447"/>
    <s v=""/>
    <x v="0"/>
    <x v="5"/>
    <x v="0"/>
    <x v="0"/>
    <x v="0"/>
    <x v="2"/>
    <x v="2"/>
    <x v="4"/>
    <s v="0-NINGUNA"/>
    <x v="0"/>
    <x v="2"/>
    <x v="4"/>
    <x v="0"/>
    <x v="1"/>
    <x v="0"/>
    <x v="0"/>
    <x v="1"/>
    <x v="0"/>
    <x v="0"/>
    <x v="0"/>
    <s v="Si"/>
    <x v="1"/>
    <x v="0"/>
    <x v="0"/>
    <x v="0"/>
    <x v="1"/>
    <s v="RODRIGUEZ NARCOS MATIAS MIGUEL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4 AÑOS"/>
    <s v="4 AÑOS"/>
    <x v="0"/>
    <x v="1"/>
    <x v="0"/>
    <x v="1"/>
    <x v="0"/>
    <x v="0"/>
    <x v="0"/>
    <s v="s/d"/>
    <x v="0"/>
    <x v="0"/>
    <x v="0"/>
    <x v="0"/>
    <x v="1"/>
    <s v=""/>
    <s v="c.s/d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1"/>
    <x v="1"/>
    <x v="0"/>
  </r>
  <r>
    <n v="34281"/>
    <n v="6"/>
    <s v="LUJAN DE CUYO"/>
    <n v="2521"/>
    <n v="45090"/>
    <s v="LIC. ALVAREZ"/>
    <s v="ASHLEN MAITE AGUERO "/>
    <s v="DNI"/>
    <s v="44907815"/>
    <s v="20"/>
    <n v="44958"/>
    <s v=""/>
    <s v="CONGRESO DE TUCUMAN"/>
    <s v="377"/>
    <s v=""/>
    <s v=""/>
    <s v=""/>
    <s v="DRUMMOND"/>
    <s v=""/>
    <s v="Lujan de Cuyo"/>
    <s v="Mendoza"/>
    <x v="0"/>
    <s v="2612073797"/>
    <s v=""/>
    <x v="0"/>
    <x v="2"/>
    <x v="0"/>
    <x v="0"/>
    <x v="0"/>
    <x v="0"/>
    <x v="0"/>
    <x v="4"/>
    <s v="0-NINGUNA"/>
    <x v="1"/>
    <x v="2"/>
    <x v="3"/>
    <x v="3"/>
    <x v="0"/>
    <x v="0"/>
    <x v="0"/>
    <x v="1"/>
    <x v="1"/>
    <x v="0"/>
    <x v="0"/>
    <s v="s/d"/>
    <x v="0"/>
    <x v="0"/>
    <x v="0"/>
    <x v="0"/>
    <x v="1"/>
    <s v="HECTOR JUAN ACHALECU BUSEMA"/>
    <s v=""/>
    <s v="35"/>
    <m/>
    <s v=""/>
    <s v=""/>
    <s v=""/>
    <s v=""/>
    <s v=""/>
    <s v=""/>
    <s v=""/>
    <s v=""/>
    <s v="Capital"/>
    <s v="Mendoza"/>
    <x v="0"/>
    <s v=""/>
    <s v=""/>
    <x v="0"/>
    <x v="1"/>
    <x v="1"/>
    <x v="0"/>
    <x v="1"/>
    <x v="1"/>
    <s v="1 AÑO Y MEDIO"/>
    <s v="1 AÑO Y MEDIO"/>
    <x v="0"/>
    <x v="0"/>
    <x v="0"/>
    <x v="1"/>
    <x v="1"/>
    <x v="1"/>
    <x v="1"/>
    <s v="s/d"/>
    <x v="0"/>
    <x v="0"/>
    <x v="0"/>
    <x v="0"/>
    <x v="0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1"/>
    <x v="0"/>
  </r>
  <r>
    <n v="34259"/>
    <n v="6"/>
    <s v="LUJAN DE CUYO"/>
    <n v="2517"/>
    <n v="45086"/>
    <s v="LIC. ALVAREZ"/>
    <s v="NUÑEZ CEPPI ELISA BEATRIZ"/>
    <s v="DNI"/>
    <s v="37513162"/>
    <s v="29 "/>
    <n v="34362"/>
    <s v=""/>
    <s v="B° CUADRO ESTACION "/>
    <s v=""/>
    <s v=""/>
    <s v=""/>
    <s v=""/>
    <s v="UGARTECHE"/>
    <s v=""/>
    <s v="Lujan de Cuyo"/>
    <s v="Mendoza"/>
    <x v="0"/>
    <s v="2617173391"/>
    <s v=""/>
    <x v="0"/>
    <x v="1"/>
    <x v="0"/>
    <x v="0"/>
    <x v="0"/>
    <x v="0"/>
    <x v="0"/>
    <x v="5"/>
    <s v="0-NINGUNA"/>
    <x v="0"/>
    <x v="1"/>
    <x v="1"/>
    <x v="0"/>
    <x v="1"/>
    <x v="0"/>
    <x v="0"/>
    <x v="1"/>
    <x v="0"/>
    <x v="0"/>
    <x v="0"/>
    <s v="Si"/>
    <x v="1"/>
    <x v="1"/>
    <x v="0"/>
    <x v="0"/>
    <x v="1"/>
    <s v="ALVARES FABIAN ALEJANDRO"/>
    <s v=""/>
    <s v=""/>
    <m/>
    <s v=""/>
    <s v=""/>
    <s v=""/>
    <s v=""/>
    <s v=""/>
    <s v=""/>
    <s v=""/>
    <s v=""/>
    <s v="Capital"/>
    <s v="Mendoza"/>
    <x v="0"/>
    <s v=""/>
    <s v=""/>
    <x v="0"/>
    <x v="0"/>
    <x v="1"/>
    <x v="0"/>
    <x v="0"/>
    <x v="0"/>
    <s v="8 AÑOS"/>
    <s v="2 AÑOS"/>
    <x v="0"/>
    <x v="1"/>
    <x v="1"/>
    <x v="0"/>
    <x v="0"/>
    <x v="0"/>
    <x v="0"/>
    <s v="s/d"/>
    <x v="0"/>
    <x v="0"/>
    <x v="0"/>
    <x v="0"/>
    <x v="1"/>
    <s v=""/>
    <s v="b.No"/>
    <x v="1"/>
    <x v="0"/>
    <x v="0"/>
    <x v="0"/>
    <x v="0"/>
    <s v="s/d"/>
    <x v="1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1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4260"/>
    <n v="6"/>
    <s v="LUJAN DE CUYO"/>
    <n v="2518"/>
    <n v="45089"/>
    <s v="OP. GARZON"/>
    <s v="FUENTES JAIER"/>
    <s v="DNI"/>
    <s v="18896576"/>
    <s v="44"/>
    <n v="28787"/>
    <s v="ARGENTINA"/>
    <s v="RIO SECO VIAMONTE"/>
    <s v="6803"/>
    <s v=""/>
    <s v=""/>
    <s v=""/>
    <s v="CHACRAS DE CORIA"/>
    <s v=""/>
    <s v="Lujan de Cuyo"/>
    <s v="Mendoza"/>
    <x v="0"/>
    <s v="2613478340"/>
    <s v=""/>
    <x v="0"/>
    <x v="0"/>
    <x v="0"/>
    <x v="0"/>
    <x v="0"/>
    <x v="1"/>
    <x v="0"/>
    <x v="2"/>
    <s v="0-NINGUNA"/>
    <x v="1"/>
    <x v="0"/>
    <x v="2"/>
    <x v="0"/>
    <x v="0"/>
    <x v="0"/>
    <x v="0"/>
    <x v="1"/>
    <x v="0"/>
    <x v="0"/>
    <x v="0"/>
    <s v="s/d"/>
    <x v="0"/>
    <x v="0"/>
    <x v="0"/>
    <x v="0"/>
    <x v="1"/>
    <s v="HUGO JUAN VELA"/>
    <s v=""/>
    <s v=""/>
    <m/>
    <s v=""/>
    <s v=""/>
    <s v=""/>
    <s v=""/>
    <s v=""/>
    <s v=""/>
    <s v=""/>
    <s v=""/>
    <s v="Capital"/>
    <s v="Mendoza"/>
    <x v="0"/>
    <s v=""/>
    <s v=""/>
    <x v="0"/>
    <x v="0"/>
    <x v="0"/>
    <x v="1"/>
    <x v="0"/>
    <x v="1"/>
    <s v="7 MESES"/>
    <s v="7 MESES"/>
    <x v="0"/>
    <x v="1"/>
    <x v="0"/>
    <x v="0"/>
    <x v="0"/>
    <x v="0"/>
    <x v="0"/>
    <s v="Si"/>
    <x v="0"/>
    <x v="0"/>
    <x v="0"/>
    <x v="0"/>
    <x v="0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1"/>
    <x v="0"/>
    <x v="0"/>
    <x v="0"/>
    <x v="1"/>
    <s v=""/>
    <s v=""/>
    <x v="0"/>
    <s v=""/>
    <s v=""/>
    <x v="2"/>
    <x v="0"/>
    <x v="0"/>
    <x v="0"/>
    <x v="0"/>
    <x v="0"/>
    <x v="0"/>
    <x v="0"/>
    <s v="No Corresponde"/>
    <s v=""/>
    <s v=""/>
    <s v=""/>
    <s v=""/>
    <x v="0"/>
    <x v="2"/>
    <x v="0"/>
  </r>
  <r>
    <n v="34262"/>
    <n v="6"/>
    <s v="LUJAN DE CUYO"/>
    <n v="2519"/>
    <n v="45089"/>
    <s v="LIC. NEGRI"/>
    <s v="AGUSTINA ALCARAZ MONTIEL"/>
    <s v="DNI"/>
    <s v="40271473"/>
    <s v="26"/>
    <n v="35434"/>
    <s v="ARGENTINA"/>
    <s v="RUTA PANAMERICANA"/>
    <s v="9569"/>
    <s v=""/>
    <s v=""/>
    <s v=""/>
    <s v="LAS COMPUERTAS"/>
    <s v=""/>
    <s v="Lujan de Cuyo"/>
    <s v="Mendoza"/>
    <x v="0"/>
    <s v="2612788078"/>
    <s v=""/>
    <x v="0"/>
    <x v="2"/>
    <x v="0"/>
    <x v="0"/>
    <x v="0"/>
    <x v="0"/>
    <x v="0"/>
    <x v="1"/>
    <s v="0-NINGUNA"/>
    <x v="0"/>
    <x v="0"/>
    <x v="2"/>
    <x v="0"/>
    <x v="0"/>
    <x v="0"/>
    <x v="0"/>
    <x v="1"/>
    <x v="0"/>
    <x v="0"/>
    <x v="0"/>
    <s v="s/d"/>
    <x v="1"/>
    <x v="0"/>
    <x v="0"/>
    <x v="0"/>
    <x v="0"/>
    <s v="AGUSTIN OLGUIN"/>
    <s v=""/>
    <s v="22"/>
    <m/>
    <s v=""/>
    <s v=""/>
    <s v=""/>
    <s v=""/>
    <s v=""/>
    <s v=""/>
    <s v="PERDRIEL"/>
    <s v=""/>
    <s v="Lujan de Cuyo"/>
    <s v="Mendoza"/>
    <x v="0"/>
    <s v=""/>
    <s v=""/>
    <x v="0"/>
    <x v="0"/>
    <x v="1"/>
    <x v="0"/>
    <x v="0"/>
    <x v="0"/>
    <s v="3 AÑOS"/>
    <s v="3 AÑOS"/>
    <x v="0"/>
    <x v="0"/>
    <x v="0"/>
    <x v="1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3"/>
    <x v="4"/>
    <x v="0"/>
  </r>
  <r>
    <n v="34264"/>
    <n v="6"/>
    <s v="LUJAN DE CUYO"/>
    <n v="2520"/>
    <n v="45089"/>
    <s v="OP. GARZON"/>
    <s v="ALBORNOZ PEREZ MARIA RAMONA"/>
    <s v="DNI"/>
    <s v="34785108"/>
    <s v=""/>
    <n v="32749"/>
    <s v=""/>
    <s v="CALLEJON SERANO"/>
    <s v="8277"/>
    <s v=""/>
    <s v=""/>
    <s v=""/>
    <s v="CARRODILLA"/>
    <s v=""/>
    <s v="Lujan de Cuyo"/>
    <s v="Mendoza"/>
    <x v="0"/>
    <s v="26215108380"/>
    <s v=""/>
    <x v="0"/>
    <x v="0"/>
    <x v="0"/>
    <x v="0"/>
    <x v="2"/>
    <x v="0"/>
    <x v="0"/>
    <x v="4"/>
    <s v="0-NINGUNA"/>
    <x v="1"/>
    <x v="1"/>
    <x v="1"/>
    <x v="0"/>
    <x v="0"/>
    <x v="0"/>
    <x v="0"/>
    <x v="0"/>
    <x v="0"/>
    <x v="0"/>
    <x v="0"/>
    <s v="Si"/>
    <x v="0"/>
    <x v="0"/>
    <x v="0"/>
    <x v="0"/>
    <x v="0"/>
    <s v="DIEGO PEREZ LAMOTA"/>
    <s v=""/>
    <s v="40"/>
    <m/>
    <s v=""/>
    <s v=""/>
    <s v=""/>
    <s v=""/>
    <s v=""/>
    <s v=""/>
    <s v=""/>
    <s v=""/>
    <s v="Capital"/>
    <s v="Mendoza"/>
    <x v="0"/>
    <s v=""/>
    <s v=""/>
    <x v="2"/>
    <x v="0"/>
    <x v="1"/>
    <x v="0"/>
    <x v="1"/>
    <x v="1"/>
    <s v="17 AÑOS"/>
    <s v="17 AÑOS"/>
    <x v="0"/>
    <x v="0"/>
    <x v="1"/>
    <x v="1"/>
    <x v="1"/>
    <x v="1"/>
    <x v="1"/>
    <s v="s/d"/>
    <x v="0"/>
    <x v="0"/>
    <x v="0"/>
    <x v="0"/>
    <x v="0"/>
    <s v=""/>
    <s v="b.No"/>
    <x v="0"/>
    <x v="1"/>
    <x v="0"/>
    <x v="1"/>
    <x v="0"/>
    <s v="s/d"/>
    <x v="1"/>
    <x v="0"/>
    <x v="0"/>
    <x v="0"/>
    <x v="0"/>
    <x v="0"/>
    <x v="0"/>
    <x v="0"/>
    <x v="0"/>
    <x v="1"/>
    <x v="1"/>
    <x v="1"/>
    <x v="0"/>
    <x v="1"/>
    <x v="2"/>
    <x v="1"/>
    <s v=""/>
    <x v="0"/>
    <x v="0"/>
    <x v="0"/>
    <x v="1"/>
    <x v="1"/>
    <x v="1"/>
    <s v=""/>
    <s v=""/>
    <x v="1"/>
    <s v=""/>
    <s v=""/>
    <x v="1"/>
    <x v="1"/>
    <x v="0"/>
    <x v="0"/>
    <x v="0"/>
    <x v="0"/>
    <x v="1"/>
    <x v="0"/>
    <s v="No Corresponde"/>
    <s v=""/>
    <s v=""/>
    <s v=""/>
    <s v=""/>
    <x v="0"/>
    <x v="2"/>
    <x v="0"/>
  </r>
  <r>
    <n v="34329"/>
    <n v="6"/>
    <s v="LUJAN DE CUYO"/>
    <n v="2522"/>
    <n v="45092"/>
    <s v="LIC. NEGRI"/>
    <s v="MARIA GABRIELA JURI LEON "/>
    <s v="DNI"/>
    <s v="30768220"/>
    <s v="39"/>
    <n v="30702"/>
    <s v="ARGENTINA"/>
    <s v="LOS PERALITOS CALLEJON COMUNER"/>
    <s v=""/>
    <s v=""/>
    <s v=""/>
    <s v=""/>
    <s v="CHACRAS DE CORIA"/>
    <s v=""/>
    <s v="Lujan de Cuyo"/>
    <s v="Mendoza"/>
    <x v="0"/>
    <s v="2613029371"/>
    <s v=""/>
    <x v="0"/>
    <x v="2"/>
    <x v="0"/>
    <x v="0"/>
    <x v="0"/>
    <x v="0"/>
    <x v="0"/>
    <x v="0"/>
    <s v="OSEP"/>
    <x v="1"/>
    <x v="0"/>
    <x v="2"/>
    <x v="0"/>
    <x v="0"/>
    <x v="0"/>
    <x v="0"/>
    <x v="1"/>
    <x v="0"/>
    <x v="0"/>
    <x v="1"/>
    <s v="s/d"/>
    <x v="1"/>
    <x v="0"/>
    <x v="0"/>
    <x v="0"/>
    <x v="0"/>
    <s v="ARIEL NICOLAS PERINETTI"/>
    <s v="28977541"/>
    <s v=""/>
    <m/>
    <s v=""/>
    <s v=""/>
    <s v=""/>
    <s v=""/>
    <s v=""/>
    <s v=""/>
    <s v=""/>
    <s v=""/>
    <s v="Capital"/>
    <s v="Mendoza"/>
    <x v="0"/>
    <s v=""/>
    <s v=""/>
    <x v="6"/>
    <x v="1"/>
    <x v="0"/>
    <x v="1"/>
    <x v="0"/>
    <x v="0"/>
    <s v=""/>
    <s v=""/>
    <x v="0"/>
    <x v="1"/>
    <x v="0"/>
    <x v="0"/>
    <x v="0"/>
    <x v="0"/>
    <x v="0"/>
    <s v="s/d"/>
    <x v="0"/>
    <x v="0"/>
    <x v="0"/>
    <x v="0"/>
    <x v="1"/>
    <s v=""/>
    <s v="c.s/d"/>
    <x v="0"/>
    <x v="1"/>
    <x v="0"/>
    <x v="0"/>
    <x v="0"/>
    <s v="s/d"/>
    <x v="0"/>
    <x v="0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0"/>
    <s v=""/>
    <s v=""/>
    <x v="0"/>
    <s v=""/>
    <s v=""/>
    <x v="1"/>
    <x v="0"/>
    <x v="0"/>
    <x v="0"/>
    <x v="0"/>
    <x v="0"/>
    <x v="0"/>
    <x v="0"/>
    <s v="No Corresponde"/>
    <s v=""/>
    <s v=""/>
    <s v=""/>
    <s v="DNI"/>
    <x v="0"/>
    <x v="1"/>
    <x v="0"/>
  </r>
  <r>
    <n v="34340"/>
    <n v="6"/>
    <s v="LUJAN DE CUYO"/>
    <n v="2523"/>
    <n v="45092"/>
    <s v="LIC. ALVAREZ"/>
    <s v="ALLEGRETTI JOHANA NAHIR"/>
    <s v="DNI"/>
    <s v="37964849"/>
    <s v="29"/>
    <n v="34323"/>
    <s v="ARGENTINA"/>
    <s v="B° SAN ANTONIO "/>
    <s v=""/>
    <s v="MB"/>
    <s v=""/>
    <s v=""/>
    <s v="CARRODILLA"/>
    <s v=""/>
    <s v="Lujan de Cuyo"/>
    <s v="Mendoza"/>
    <x v="0"/>
    <s v="2612517006"/>
    <s v=""/>
    <x v="0"/>
    <x v="0"/>
    <x v="0"/>
    <x v="0"/>
    <x v="0"/>
    <x v="0"/>
    <x v="0"/>
    <x v="0"/>
    <s v="0-NINGUNA"/>
    <x v="2"/>
    <x v="0"/>
    <x v="4"/>
    <x v="0"/>
    <x v="0"/>
    <x v="0"/>
    <x v="0"/>
    <x v="0"/>
    <x v="0"/>
    <x v="0"/>
    <x v="0"/>
    <s v="s/d"/>
    <x v="1"/>
    <x v="0"/>
    <x v="0"/>
    <x v="0"/>
    <x v="1"/>
    <s v="EZEQUIEL "/>
    <s v=""/>
    <s v=""/>
    <m/>
    <s v=""/>
    <s v="B° LAS PARRAS"/>
    <s v=""/>
    <s v=""/>
    <s v=""/>
    <s v=""/>
    <s v="DRUMMOND"/>
    <s v=""/>
    <s v="Lujan de Cuyo"/>
    <s v="Mendoza"/>
    <x v="0"/>
    <s v=""/>
    <s v=""/>
    <x v="0"/>
    <x v="0"/>
    <x v="0"/>
    <x v="0"/>
    <x v="0"/>
    <x v="0"/>
    <s v="6 AÑOS"/>
    <s v="6 AÑOS"/>
    <x v="0"/>
    <x v="1"/>
    <x v="0"/>
    <x v="0"/>
    <x v="0"/>
    <x v="0"/>
    <x v="0"/>
    <s v="Si"/>
    <x v="1"/>
    <x v="0"/>
    <x v="0"/>
    <x v="0"/>
    <x v="1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1"/>
    <x v="0"/>
    <x v="2"/>
    <s v=""/>
    <s v=""/>
    <x v="2"/>
    <s v=""/>
    <s v=""/>
    <x v="1"/>
    <x v="0"/>
    <x v="0"/>
    <x v="0"/>
    <x v="0"/>
    <x v="0"/>
    <x v="0"/>
    <x v="0"/>
    <s v="No Corresponde"/>
    <s v=""/>
    <s v=""/>
    <s v=""/>
    <s v=""/>
    <x v="0"/>
    <x v="2"/>
    <x v="0"/>
  </r>
  <r>
    <n v="34343"/>
    <n v="6"/>
    <s v="LUJAN DE CUYO"/>
    <n v="2524"/>
    <n v="45092"/>
    <s v="LIC. ALVAREZ"/>
    <s v="ANDREA LOURDES MUÑOZ LOPEZ"/>
    <s v="DNI"/>
    <s v="23840304"/>
    <s v="48"/>
    <n v="27279"/>
    <s v="ARGENTINA"/>
    <s v="B° RINCON DE ARAOZ"/>
    <s v=""/>
    <s v=""/>
    <s v=""/>
    <s v=""/>
    <s v="DRUMMOND"/>
    <s v=""/>
    <s v="Lujan de Cuyo"/>
    <s v="Mendoza"/>
    <x v="0"/>
    <s v="2615604256"/>
    <s v=""/>
    <x v="2"/>
    <x v="4"/>
    <x v="1"/>
    <x v="0"/>
    <x v="1"/>
    <x v="4"/>
    <x v="0"/>
    <x v="5"/>
    <s v="OSDE"/>
    <x v="1"/>
    <x v="1"/>
    <x v="1"/>
    <x v="0"/>
    <x v="0"/>
    <x v="0"/>
    <x v="0"/>
    <x v="1"/>
    <x v="0"/>
    <x v="0"/>
    <x v="0"/>
    <s v="s/d"/>
    <x v="1"/>
    <x v="0"/>
    <x v="0"/>
    <x v="0"/>
    <x v="1"/>
    <s v="RICARDO TEODORO ALESSANDELLI SANTAPIETRO"/>
    <s v="12088171"/>
    <s v=""/>
    <n v="20475"/>
    <s v=""/>
    <s v=""/>
    <s v=""/>
    <s v=""/>
    <s v=""/>
    <s v=""/>
    <s v=""/>
    <s v=""/>
    <s v="Capital"/>
    <s v="Mendoza"/>
    <x v="0"/>
    <s v=""/>
    <s v=""/>
    <x v="0"/>
    <x v="0"/>
    <x v="0"/>
    <x v="0"/>
    <x v="1"/>
    <x v="0"/>
    <s v="6 AÑOS"/>
    <s v=""/>
    <x v="0"/>
    <x v="1"/>
    <x v="0"/>
    <x v="0"/>
    <x v="0"/>
    <x v="1"/>
    <x v="0"/>
    <s v="s/d"/>
    <x v="0"/>
    <x v="0"/>
    <x v="0"/>
    <x v="0"/>
    <x v="0"/>
    <s v=""/>
    <s v="b.No"/>
    <x v="0"/>
    <x v="1"/>
    <x v="0"/>
    <x v="0"/>
    <x v="0"/>
    <s v="s/d"/>
    <x v="1"/>
    <x v="0"/>
    <x v="0"/>
    <x v="0"/>
    <x v="0"/>
    <x v="0"/>
    <x v="0"/>
    <x v="0"/>
    <x v="0"/>
    <x v="0"/>
    <x v="0"/>
    <x v="0"/>
    <x v="1"/>
    <x v="1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DNI"/>
    <x v="0"/>
    <x v="1"/>
    <x v="0"/>
  </r>
  <r>
    <n v="34354"/>
    <n v="6"/>
    <s v="LUJAN DE CUYO"/>
    <n v="2525"/>
    <n v="45093"/>
    <s v="LIC. NEGRI"/>
    <s v="MARIA TERESA OZAN "/>
    <s v="DNI"/>
    <s v="35209078"/>
    <s v="33"/>
    <n v="33018"/>
    <s v=""/>
    <s v="FINCA ALTO AGRELO KM6 1/2  RUT"/>
    <s v=""/>
    <s v=""/>
    <s v=""/>
    <s v=""/>
    <s v="UGARTECHE"/>
    <s v=""/>
    <s v="Lujan de Cuyo"/>
    <s v="Mendoza"/>
    <x v="0"/>
    <s v="2612486970"/>
    <s v=""/>
    <x v="0"/>
    <x v="1"/>
    <x v="0"/>
    <x v="0"/>
    <x v="0"/>
    <x v="0"/>
    <x v="0"/>
    <x v="0"/>
    <s v="0-NINGUNA"/>
    <x v="1"/>
    <x v="0"/>
    <x v="2"/>
    <x v="0"/>
    <x v="0"/>
    <x v="0"/>
    <x v="0"/>
    <x v="0"/>
    <x v="0"/>
    <x v="0"/>
    <x v="0"/>
    <s v="s/d"/>
    <x v="1"/>
    <x v="0"/>
    <x v="0"/>
    <x v="0"/>
    <x v="0"/>
    <s v="RUBEN GUZMAN"/>
    <s v=""/>
    <s v="34"/>
    <m/>
    <s v="ARGENTINA"/>
    <s v=""/>
    <s v=""/>
    <s v=""/>
    <s v=""/>
    <s v=""/>
    <s v="UGARTECHE"/>
    <s v=""/>
    <s v="Lujan de Cuyo"/>
    <s v="Mendoza"/>
    <x v="0"/>
    <s v=""/>
    <s v=""/>
    <x v="1"/>
    <x v="0"/>
    <x v="0"/>
    <x v="0"/>
    <x v="0"/>
    <x v="0"/>
    <s v="1 AÑO"/>
    <s v=""/>
    <x v="0"/>
    <x v="0"/>
    <x v="0"/>
    <x v="0"/>
    <x v="0"/>
    <x v="0"/>
    <x v="0"/>
    <s v="s/d"/>
    <x v="0"/>
    <x v="0"/>
    <x v="0"/>
    <x v="0"/>
    <x v="1"/>
    <s v=""/>
    <s v="b.No"/>
    <x v="0"/>
    <x v="1"/>
    <x v="0"/>
    <x v="0"/>
    <x v="0"/>
    <s v="s/d"/>
    <x v="1"/>
    <x v="1"/>
    <x v="0"/>
    <x v="0"/>
    <x v="0"/>
    <x v="0"/>
    <x v="0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3"/>
    <x v="1"/>
    <x v="0"/>
  </r>
  <r>
    <n v="34370"/>
    <n v="6"/>
    <s v="LUJAN DE CUYO"/>
    <n v="2526"/>
    <n v="45098"/>
    <s v="LIC. NEGRI"/>
    <s v="ANAHI DEL VALLE SALAS"/>
    <s v="DNI"/>
    <s v="40889450"/>
    <s v="25"/>
    <n v="35776"/>
    <s v="ARGENTINA"/>
    <s v="B° LAS ACHIRAS"/>
    <s v=""/>
    <s v="M5C17"/>
    <s v=""/>
    <s v=""/>
    <s v="PERDRIEL"/>
    <s v=""/>
    <s v="Lujan de Cuyo"/>
    <s v="Mendoza"/>
    <x v="0"/>
    <s v="2616560363"/>
    <s v=""/>
    <x v="0"/>
    <x v="0"/>
    <x v="0"/>
    <x v="0"/>
    <x v="0"/>
    <x v="2"/>
    <x v="0"/>
    <x v="2"/>
    <s v="0-NINGUNA"/>
    <x v="0"/>
    <x v="1"/>
    <x v="1"/>
    <x v="0"/>
    <x v="1"/>
    <x v="0"/>
    <x v="0"/>
    <x v="1"/>
    <x v="0"/>
    <x v="0"/>
    <x v="0"/>
    <s v="s/d"/>
    <x v="1"/>
    <x v="0"/>
    <x v="0"/>
    <x v="0"/>
    <x v="0"/>
    <s v="ERIC JOEL CARMONA "/>
    <s v=""/>
    <s v="30"/>
    <m/>
    <s v=""/>
    <s v=""/>
    <s v=""/>
    <s v=""/>
    <s v=""/>
    <s v=""/>
    <s v=""/>
    <s v=""/>
    <s v="Lujan de Cuyo"/>
    <s v="Mendoza"/>
    <x v="0"/>
    <s v=""/>
    <s v=""/>
    <x v="0"/>
    <x v="0"/>
    <x v="1"/>
    <x v="0"/>
    <x v="1"/>
    <x v="0"/>
    <s v=""/>
    <s v=""/>
    <x v="0"/>
    <x v="1"/>
    <x v="0"/>
    <x v="1"/>
    <x v="0"/>
    <x v="0"/>
    <x v="0"/>
    <s v="s/d"/>
    <x v="0"/>
    <x v="0"/>
    <x v="0"/>
    <x v="0"/>
    <x v="0"/>
    <s v=""/>
    <s v="b.No"/>
    <x v="0"/>
    <x v="1"/>
    <x v="0"/>
    <x v="0"/>
    <x v="0"/>
    <s v="s/d"/>
    <x v="2"/>
    <x v="0"/>
    <x v="0"/>
    <x v="0"/>
    <x v="0"/>
    <x v="0"/>
    <x v="1"/>
    <x v="0"/>
    <x v="0"/>
    <x v="0"/>
    <x v="0"/>
    <x v="0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1"/>
    <x v="1"/>
    <x v="0"/>
  </r>
  <r>
    <n v="34403"/>
    <n v="6"/>
    <s v="LUJAN DE CUYO"/>
    <n v="2527"/>
    <n v="45093"/>
    <s v="OP. GARZON"/>
    <s v="NOTARIO NADYA CAROLINA "/>
    <s v="DNI"/>
    <s v="35641748"/>
    <s v="32"/>
    <n v="33131"/>
    <s v="ARGENTINA"/>
    <s v="BARILOCHE B° VENTISQUEROS"/>
    <s v=""/>
    <s v="M7C9"/>
    <s v=""/>
    <s v=""/>
    <s v="CARRODILLA"/>
    <s v=""/>
    <s v="Lujan de Cuyo"/>
    <s v="Mendoza"/>
    <x v="0"/>
    <s v="2612737233"/>
    <s v=""/>
    <x v="0"/>
    <x v="0"/>
    <x v="0"/>
    <x v="0"/>
    <x v="0"/>
    <x v="0"/>
    <x v="0"/>
    <x v="3"/>
    <s v="0-NINGUNA"/>
    <x v="0"/>
    <x v="1"/>
    <x v="1"/>
    <x v="0"/>
    <x v="1"/>
    <x v="0"/>
    <x v="0"/>
    <x v="1"/>
    <x v="0"/>
    <x v="0"/>
    <x v="0"/>
    <s v="s/d"/>
    <x v="1"/>
    <x v="1"/>
    <x v="0"/>
    <x v="0"/>
    <x v="2"/>
    <s v="PERREZ PABLO SEBASTIAN "/>
    <s v=""/>
    <s v=""/>
    <m/>
    <s v=""/>
    <s v="ÑANCUÑAN B° HHUARPES 1"/>
    <s v="2644"/>
    <s v=""/>
    <s v=""/>
    <s v=""/>
    <s v=""/>
    <s v=""/>
    <s v="Godoy Cruz"/>
    <s v="Mendoza"/>
    <x v="0"/>
    <s v=""/>
    <s v=""/>
    <x v="2"/>
    <x v="0"/>
    <x v="1"/>
    <x v="0"/>
    <x v="1"/>
    <x v="1"/>
    <s v="9 MESES"/>
    <s v="9 MESES"/>
    <x v="0"/>
    <x v="0"/>
    <x v="1"/>
    <x v="1"/>
    <x v="1"/>
    <x v="1"/>
    <x v="1"/>
    <s v="s/d"/>
    <x v="0"/>
    <x v="0"/>
    <x v="0"/>
    <x v="1"/>
    <x v="1"/>
    <s v=""/>
    <s v="b.No"/>
    <x v="1"/>
    <x v="0"/>
    <x v="0"/>
    <x v="1"/>
    <x v="0"/>
    <s v="s/d"/>
    <x v="2"/>
    <x v="1"/>
    <x v="0"/>
    <x v="1"/>
    <x v="0"/>
    <x v="1"/>
    <x v="0"/>
    <x v="0"/>
    <x v="1"/>
    <x v="0"/>
    <x v="1"/>
    <x v="1"/>
    <x v="1"/>
    <x v="0"/>
    <x v="0"/>
    <x v="1"/>
    <s v="DEPRESION"/>
    <x v="0"/>
    <x v="0"/>
    <x v="1"/>
    <x v="0"/>
    <x v="0"/>
    <x v="2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2"/>
    <x v="1"/>
    <x v="2"/>
  </r>
  <r>
    <n v="34408"/>
    <n v="6"/>
    <s v="LUJAN DE CUYO"/>
    <n v="2528"/>
    <n v="45093"/>
    <s v="LIC. NEGRI"/>
    <s v="GISELA EMILCE INZIRILLO"/>
    <s v="DNI"/>
    <s v="28401282"/>
    <s v="42"/>
    <n v="29513"/>
    <s v="ARGENTINA"/>
    <s v="B° SOMONTANO"/>
    <s v=""/>
    <s v=""/>
    <s v=""/>
    <s v=""/>
    <s v="CARRODILLA"/>
    <s v=""/>
    <s v="Lujan de Cuyo"/>
    <s v="Mendoza"/>
    <x v="0"/>
    <s v="2616044108"/>
    <s v=""/>
    <x v="0"/>
    <x v="4"/>
    <x v="0"/>
    <x v="0"/>
    <x v="3"/>
    <x v="6"/>
    <x v="0"/>
    <x v="5"/>
    <s v="OSDE"/>
    <x v="1"/>
    <x v="0"/>
    <x v="1"/>
    <x v="0"/>
    <x v="0"/>
    <x v="0"/>
    <x v="0"/>
    <x v="1"/>
    <x v="0"/>
    <x v="0"/>
    <x v="0"/>
    <s v="Si"/>
    <x v="0"/>
    <x v="0"/>
    <x v="0"/>
    <x v="0"/>
    <x v="0"/>
    <s v="CARLOS DAMIAN CARMONA"/>
    <s v=""/>
    <s v="43"/>
    <m/>
    <s v=""/>
    <s v=""/>
    <s v=""/>
    <s v=""/>
    <s v=""/>
    <s v=""/>
    <s v=""/>
    <s v=""/>
    <s v="Capital"/>
    <s v="Mendoza"/>
    <x v="0"/>
    <s v=""/>
    <s v=""/>
    <x v="6"/>
    <x v="0"/>
    <x v="1"/>
    <x v="0"/>
    <x v="1"/>
    <x v="1"/>
    <s v="20 AÑOS"/>
    <s v="20 AÑOS"/>
    <x v="0"/>
    <x v="0"/>
    <x v="0"/>
    <x v="1"/>
    <x v="0"/>
    <x v="0"/>
    <x v="0"/>
    <s v="s/d"/>
    <x v="0"/>
    <x v="0"/>
    <x v="0"/>
    <x v="0"/>
    <x v="0"/>
    <s v=""/>
    <s v="b.No"/>
    <x v="0"/>
    <x v="1"/>
    <x v="0"/>
    <x v="0"/>
    <x v="0"/>
    <s v="s/d"/>
    <x v="1"/>
    <x v="2"/>
    <x v="0"/>
    <x v="0"/>
    <x v="0"/>
    <x v="1"/>
    <x v="0"/>
    <x v="0"/>
    <x v="0"/>
    <x v="0"/>
    <x v="1"/>
    <x v="1"/>
    <x v="1"/>
    <x v="0"/>
    <x v="0"/>
    <x v="0"/>
    <s v=""/>
    <x v="0"/>
    <x v="0"/>
    <x v="0"/>
    <x v="0"/>
    <x v="0"/>
    <x v="1"/>
    <s v=""/>
    <s v=""/>
    <x v="1"/>
    <s v=""/>
    <s v=""/>
    <x v="0"/>
    <x v="0"/>
    <x v="0"/>
    <x v="0"/>
    <x v="0"/>
    <x v="0"/>
    <x v="0"/>
    <x v="0"/>
    <s v="No Corresponde"/>
    <s v=""/>
    <s v=""/>
    <s v=""/>
    <s v=""/>
    <x v="0"/>
    <x v="5"/>
    <x v="0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  <r>
    <m/>
    <m/>
    <m/>
    <m/>
    <m/>
    <m/>
    <m/>
    <m/>
    <m/>
    <m/>
    <m/>
    <m/>
    <m/>
    <m/>
    <m/>
    <m/>
    <m/>
    <m/>
    <m/>
    <m/>
    <m/>
    <x v="1"/>
    <m/>
    <m/>
    <x v="3"/>
    <x v="7"/>
    <x v="3"/>
    <x v="4"/>
    <x v="6"/>
    <x v="10"/>
    <x v="3"/>
    <x v="7"/>
    <m/>
    <x v="3"/>
    <x v="4"/>
    <x v="6"/>
    <x v="4"/>
    <x v="2"/>
    <x v="1"/>
    <x v="1"/>
    <x v="2"/>
    <x v="2"/>
    <x v="2"/>
    <x v="2"/>
    <m/>
    <x v="2"/>
    <x v="2"/>
    <x v="1"/>
    <x v="1"/>
    <x v="6"/>
    <m/>
    <m/>
    <m/>
    <m/>
    <m/>
    <m/>
    <m/>
    <m/>
    <m/>
    <m/>
    <m/>
    <m/>
    <m/>
    <m/>
    <x v="1"/>
    <m/>
    <m/>
    <x v="8"/>
    <x v="2"/>
    <x v="3"/>
    <x v="3"/>
    <x v="2"/>
    <x v="2"/>
    <m/>
    <m/>
    <x v="3"/>
    <x v="2"/>
    <x v="2"/>
    <x v="2"/>
    <x v="2"/>
    <x v="2"/>
    <x v="3"/>
    <m/>
    <x v="2"/>
    <x v="2"/>
    <x v="2"/>
    <x v="2"/>
    <x v="2"/>
    <m/>
    <m/>
    <x v="3"/>
    <x v="2"/>
    <x v="2"/>
    <x v="2"/>
    <x v="2"/>
    <m/>
    <x v="3"/>
    <x v="3"/>
    <x v="2"/>
    <x v="2"/>
    <x v="2"/>
    <x v="2"/>
    <x v="2"/>
    <x v="2"/>
    <x v="2"/>
    <x v="2"/>
    <x v="2"/>
    <x v="2"/>
    <x v="2"/>
    <x v="2"/>
    <x v="3"/>
    <x v="2"/>
    <m/>
    <x v="2"/>
    <x v="2"/>
    <x v="2"/>
    <x v="2"/>
    <x v="2"/>
    <x v="3"/>
    <m/>
    <m/>
    <x v="3"/>
    <m/>
    <m/>
    <x v="3"/>
    <x v="2"/>
    <x v="3"/>
    <x v="1"/>
    <x v="2"/>
    <x v="2"/>
    <x v="3"/>
    <x v="1"/>
    <m/>
    <m/>
    <m/>
    <m/>
    <m/>
    <x v="4"/>
    <x v="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5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2">
    <i>
      <x/>
    </i>
    <i t="grand">
      <x/>
    </i>
  </rowItems>
  <colItems count="1">
    <i/>
  </colItems>
  <dataFields count="1">
    <dataField name="Cuenta de tipo_lugar" fld="2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1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tiene_os" fld="3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1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8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1"/>
        <item x="3"/>
        <item x="2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cond_ocup" fld="3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1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10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5"/>
        <item x="3"/>
        <item x="2"/>
        <item x="4"/>
        <item x="0"/>
        <item x="1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tipo_lab" fld="3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1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8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2"/>
        <item x="3"/>
        <item x="1"/>
        <item x="0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cond_lab" fld="3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 dinámica1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7"/>
  </rowFields>
  <rowItems count="3">
    <i>
      <x/>
    </i>
    <i>
      <x v="1"/>
    </i>
    <i t="grand">
      <x/>
    </i>
  </rowItems>
  <colItems count="1">
    <i/>
  </colItems>
  <dataFields count="1">
    <dataField name="Cuenta de moneda_1" fld="3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 dinámica1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5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8"/>
  </rowFields>
  <rowItems count="2">
    <i>
      <x/>
    </i>
    <i t="grand">
      <x/>
    </i>
  </rowItems>
  <colItems count="1">
    <i/>
  </colItems>
  <dataFields count="1">
    <dataField name="Cuenta de moneda_2" fld="3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 dinámica1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5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9"/>
  </rowFields>
  <rowItems count="2">
    <i>
      <x/>
    </i>
    <i t="grand">
      <x/>
    </i>
  </rowItems>
  <colItems count="1">
    <i/>
  </colItems>
  <dataFields count="1">
    <dataField name="Cuenta de moneda_3" fld="3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 dinámica1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0"/>
  </rowFields>
  <rowItems count="3">
    <i>
      <x/>
    </i>
    <i>
      <x v="1"/>
    </i>
    <i t="grand">
      <x/>
    </i>
  </rowItems>
  <colItems count="1">
    <i/>
  </colItems>
  <dataFields count="1">
    <dataField name="Cuenta de moneda_4" fld="4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 dinámica1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1"/>
  </rowFields>
  <rowItems count="3">
    <i>
      <x/>
    </i>
    <i>
      <x v="1"/>
    </i>
    <i t="grand">
      <x/>
    </i>
  </rowItems>
  <colItems count="1">
    <i/>
  </colItems>
  <dataFields count="1">
    <dataField name="Cuenta de moneda_5" fld="4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a dinámica2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2"/>
  </rowFields>
  <rowItems count="3">
    <i>
      <x/>
    </i>
    <i>
      <x v="1"/>
    </i>
    <i t="grand">
      <x/>
    </i>
  </rowItems>
  <colItems count="1">
    <i/>
  </colItems>
  <dataFields count="1">
    <dataField name="Cuenta de moneda_6" fld="4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11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9">
        <item x="5"/>
        <item x="6"/>
        <item x="3"/>
        <item x="1"/>
        <item x="0"/>
        <item x="2"/>
        <item x="4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niv_edu" fld="25" subtotal="count" baseField="25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la dinámica2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3"/>
  </rowFields>
  <rowItems count="3">
    <i>
      <x/>
    </i>
    <i>
      <x v="1"/>
    </i>
    <i t="grand">
      <x/>
    </i>
  </rowItems>
  <colItems count="1">
    <i/>
  </colItems>
  <dataFields count="1">
    <dataField name="Cuenta de moneda_7" fld="4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la dinámica2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5"/>
  </rowFields>
  <rowItems count="3">
    <i>
      <x/>
    </i>
    <i>
      <x v="1"/>
    </i>
    <i t="grand">
      <x/>
    </i>
  </rowItems>
  <colItems count="1">
    <i/>
  </colItems>
  <dataFields count="1">
    <dataField name="Cuenta de red_1" fld="4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la dinámica2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6"/>
  </rowFields>
  <rowItems count="3">
    <i>
      <x/>
    </i>
    <i>
      <x v="1"/>
    </i>
    <i t="grand">
      <x/>
    </i>
  </rowItems>
  <colItems count="1">
    <i/>
  </colItems>
  <dataFields count="1">
    <dataField name="Cuenta de red_2" fld="4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la dinámica2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5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7"/>
  </rowFields>
  <rowItems count="2">
    <i>
      <x/>
    </i>
    <i t="grand">
      <x/>
    </i>
  </rowItems>
  <colItems count="1">
    <i/>
  </colItems>
  <dataFields count="1">
    <dataField name="Cuenta de red_3" fld="4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la dinámica2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5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8"/>
  </rowFields>
  <rowItems count="2">
    <i>
      <x/>
    </i>
    <i t="grand">
      <x/>
    </i>
  </rowItems>
  <colItems count="1">
    <i/>
  </colItems>
  <dataFields count="1">
    <dataField name="Cuenta de red_4" fld="4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la dinámica2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10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0"/>
        <item x="3"/>
        <item x="5"/>
        <item x="2"/>
        <item x="4"/>
        <item x="1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acceso" fld="4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la dinámica2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5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4"/>
  </rowFields>
  <rowItems count="2">
    <i>
      <x/>
    </i>
    <i t="grand">
      <x/>
    </i>
  </rowItems>
  <colItems count="1">
    <i/>
  </colItems>
  <dataFields count="1">
    <dataField name="Cuenta de asent_ag" fld="6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Tabla dinámica2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12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0">
        <item x="3"/>
        <item x="5"/>
        <item x="4"/>
        <item x="1"/>
        <item x="2"/>
        <item x="7"/>
        <item x="6"/>
        <item x="0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educ_ag" fld="6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Tabla dinámica2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8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3"/>
        <item x="2"/>
        <item x="1"/>
        <item h="1" x="4"/>
        <item t="default"/>
      </items>
    </pivotField>
    <pivotField showAll="0"/>
    <pivotField showAll="0"/>
  </pivotFields>
  <rowFields count="1">
    <field x="13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cond_ocup_2" fld="13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Tabla dinámica3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10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5"/>
        <item x="3"/>
        <item x="2"/>
        <item x="0"/>
        <item x="4"/>
        <item x="1"/>
        <item h="1" x="6"/>
        <item t="default"/>
      </items>
    </pivotField>
    <pivotField showAll="0"/>
  </pivotFields>
  <rowFields count="1">
    <field x="13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tipo_lab_2" fld="13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2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tiene_disc" fld="2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Tabla dinámica3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1"/>
        <item x="0"/>
        <item h="1" x="3"/>
        <item t="default"/>
      </items>
    </pivotField>
  </pivotFields>
  <rowFields count="1">
    <field x="13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cond_lab_2" fld="13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Tabla dinámica3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8"/>
  </rowFields>
  <rowItems count="3">
    <i>
      <x/>
    </i>
    <i>
      <x v="1"/>
    </i>
    <i t="grand">
      <x/>
    </i>
  </rowItems>
  <colItems count="1">
    <i/>
  </colItems>
  <dataFields count="1">
    <dataField name="Cuenta de cohab" fld="6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Tabla dinámica3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viol_1" fld="6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Tabla dinámica3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1"/>
        <item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viol_2" fld="7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Tabla dinámica3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1"/>
  </rowFields>
  <rowItems count="3">
    <i>
      <x/>
    </i>
    <i>
      <x v="1"/>
    </i>
    <i t="grand">
      <x/>
    </i>
  </rowItems>
  <colItems count="1">
    <i/>
  </colItems>
  <dataFields count="1">
    <dataField name="Cuenta de viol_3" fld="7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5.xml><?xml version="1.0" encoding="utf-8"?>
<pivotTableDefinition xmlns="http://schemas.openxmlformats.org/spreadsheetml/2006/main" name="Tabla dinámica3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2"/>
  </rowFields>
  <rowItems count="3">
    <i>
      <x/>
    </i>
    <i>
      <x v="1"/>
    </i>
    <i t="grand">
      <x/>
    </i>
  </rowItems>
  <colItems count="1">
    <i/>
  </colItems>
  <dataFields count="1">
    <dataField name="Cuenta de viol_4" fld="7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6.xml><?xml version="1.0" encoding="utf-8"?>
<pivotTableDefinition xmlns="http://schemas.openxmlformats.org/spreadsheetml/2006/main" name="Tabla dinámica3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asocia_1" fld="7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7.xml><?xml version="1.0" encoding="utf-8"?>
<pivotTableDefinition xmlns="http://schemas.openxmlformats.org/spreadsheetml/2006/main" name="Tabla dinámica3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6"/>
  </rowFields>
  <rowItems count="3">
    <i>
      <x/>
    </i>
    <i>
      <x v="1"/>
    </i>
    <i t="grand">
      <x/>
    </i>
  </rowItems>
  <colItems count="1">
    <i/>
  </colItems>
  <dataFields count="1">
    <dataField name="Cuenta de asocia_2" fld="7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8.xml><?xml version="1.0" encoding="utf-8"?>
<pivotTableDefinition xmlns="http://schemas.openxmlformats.org/spreadsheetml/2006/main" name="Tabla dinámica3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7"/>
  </rowFields>
  <rowItems count="3">
    <i>
      <x/>
    </i>
    <i>
      <x v="1"/>
    </i>
    <i t="grand">
      <x/>
    </i>
  </rowItems>
  <colItems count="1">
    <i/>
  </colItems>
  <dataFields count="1">
    <dataField name="Cuenta de asocia_3" fld="7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9.xml><?xml version="1.0" encoding="utf-8"?>
<pivotTableDefinition xmlns="http://schemas.openxmlformats.org/spreadsheetml/2006/main" name="Tabla dinámica4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8"/>
  </rowFields>
  <rowItems count="3">
    <i>
      <x/>
    </i>
    <i>
      <x v="1"/>
    </i>
    <i t="grand">
      <x/>
    </i>
  </rowItems>
  <colItems count="1">
    <i/>
  </colItems>
  <dataFields count="1">
    <dataField name="Cuenta de asocia_4" fld="7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2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tiene_cud" fld="2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0.xml><?xml version="1.0" encoding="utf-8"?>
<pivotTableDefinition xmlns="http://schemas.openxmlformats.org/spreadsheetml/2006/main" name="Tabla dinámica4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9"/>
  </rowFields>
  <rowItems count="3">
    <i>
      <x/>
    </i>
    <i>
      <x v="1"/>
    </i>
    <i t="grand">
      <x/>
    </i>
  </rowItems>
  <colItems count="1">
    <i/>
  </colItems>
  <dataFields count="1">
    <dataField name="Cuenta de asocia_5" fld="7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1.xml><?xml version="1.0" encoding="utf-8"?>
<pivotTableDefinition xmlns="http://schemas.openxmlformats.org/spreadsheetml/2006/main" name="Tabla dinámica4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0"/>
  </rowFields>
  <rowItems count="3">
    <i>
      <x/>
    </i>
    <i>
      <x v="1"/>
    </i>
    <i t="grand">
      <x/>
    </i>
  </rowItems>
  <colItems count="1">
    <i/>
  </colItems>
  <dataFields count="1">
    <dataField name="Cuenta de asocia_6" fld="8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2.xml><?xml version="1.0" encoding="utf-8"?>
<pivotTableDefinition xmlns="http://schemas.openxmlformats.org/spreadsheetml/2006/main" name="Tabla dinámica4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2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asocia_7" fld="8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3.xml><?xml version="1.0" encoding="utf-8"?>
<pivotTableDefinition xmlns="http://schemas.openxmlformats.org/spreadsheetml/2006/main" name="Tabla dinámica4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3"/>
  </rowFields>
  <rowItems count="3">
    <i>
      <x/>
    </i>
    <i>
      <x v="1"/>
    </i>
    <i t="grand">
      <x/>
    </i>
  </rowItems>
  <colItems count="1">
    <i/>
  </colItems>
  <dataFields count="1">
    <dataField name="Cuenta de desen_1" fld="8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4.xml><?xml version="1.0" encoding="utf-8"?>
<pivotTableDefinition xmlns="http://schemas.openxmlformats.org/spreadsheetml/2006/main" name="Tabla dinámica4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4"/>
  </rowFields>
  <rowItems count="3">
    <i>
      <x/>
    </i>
    <i>
      <x v="1"/>
    </i>
    <i t="grand">
      <x/>
    </i>
  </rowItems>
  <colItems count="1">
    <i/>
  </colItems>
  <dataFields count="1">
    <dataField name="Cuenta de desen_2" fld="8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5.xml><?xml version="1.0" encoding="utf-8"?>
<pivotTableDefinition xmlns="http://schemas.openxmlformats.org/spreadsheetml/2006/main" name="Tabla dinámica4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5"/>
  </rowFields>
  <rowItems count="3">
    <i>
      <x/>
    </i>
    <i>
      <x v="1"/>
    </i>
    <i t="grand">
      <x/>
    </i>
  </rowItems>
  <colItems count="1">
    <i/>
  </colItems>
  <dataFields count="1">
    <dataField name="Cuenta de desen_3" fld="8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6.xml><?xml version="1.0" encoding="utf-8"?>
<pivotTableDefinition xmlns="http://schemas.openxmlformats.org/spreadsheetml/2006/main" name="Tabla dinámica4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6"/>
  </rowFields>
  <rowItems count="3">
    <i>
      <x/>
    </i>
    <i>
      <x v="1"/>
    </i>
    <i t="grand">
      <x/>
    </i>
  </rowItems>
  <colItems count="1">
    <i/>
  </colItems>
  <dataFields count="1">
    <dataField name="Cuenta de desen_4" fld="8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7.xml><?xml version="1.0" encoding="utf-8"?>
<pivotTableDefinition xmlns="http://schemas.openxmlformats.org/spreadsheetml/2006/main" name="Tabla dinámica4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7"/>
  </rowFields>
  <rowItems count="3">
    <i>
      <x/>
    </i>
    <i>
      <x v="1"/>
    </i>
    <i t="grand">
      <x/>
    </i>
  </rowItems>
  <colItems count="1">
    <i/>
  </colItems>
  <dataFields count="1">
    <dataField name="Cuenta de desen_5" fld="8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8.xml><?xml version="1.0" encoding="utf-8"?>
<pivotTableDefinition xmlns="http://schemas.openxmlformats.org/spreadsheetml/2006/main" name="Tabla dinámica4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origen_1" fld="9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9.xml><?xml version="1.0" encoding="utf-8"?>
<pivotTableDefinition xmlns="http://schemas.openxmlformats.org/spreadsheetml/2006/main" name="Tabla dinámica5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1"/>
  </rowFields>
  <rowItems count="3">
    <i>
      <x/>
    </i>
    <i>
      <x v="1"/>
    </i>
    <i t="grand">
      <x/>
    </i>
  </rowItems>
  <colItems count="1">
    <i/>
  </colItems>
  <dataFields count="1">
    <dataField name="Cuenta de origen_2" fld="9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8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3"/>
        <item x="2"/>
        <item x="1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discap" fld="2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0.xml><?xml version="1.0" encoding="utf-8"?>
<pivotTableDefinition xmlns="http://schemas.openxmlformats.org/spreadsheetml/2006/main" name="Tabla dinámica5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2"/>
  </rowFields>
  <rowItems count="3">
    <i>
      <x/>
    </i>
    <i>
      <x v="1"/>
    </i>
    <i t="grand">
      <x/>
    </i>
  </rowItems>
  <colItems count="1">
    <i/>
  </colItems>
  <dataFields count="1">
    <dataField name="Cuenta de origen_3" fld="9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1.xml><?xml version="1.0" encoding="utf-8"?>
<pivotTableDefinition xmlns="http://schemas.openxmlformats.org/spreadsheetml/2006/main" name="Tabla dinámica5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3"/>
  </rowFields>
  <rowItems count="3">
    <i>
      <x/>
    </i>
    <i>
      <x v="1"/>
    </i>
    <i t="grand">
      <x/>
    </i>
  </rowItems>
  <colItems count="1">
    <i/>
  </colItems>
  <dataFields count="1">
    <dataField name="Cuenta de origen_4" fld="9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2.xml><?xml version="1.0" encoding="utf-8"?>
<pivotTableDefinition xmlns="http://schemas.openxmlformats.org/spreadsheetml/2006/main" name="Tabla dinámica5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4"/>
  </rowFields>
  <rowItems count="3">
    <i>
      <x/>
    </i>
    <i>
      <x v="1"/>
    </i>
    <i t="grand">
      <x/>
    </i>
  </rowItems>
  <colItems count="1">
    <i/>
  </colItems>
  <dataFields count="1">
    <dataField name="Cuenta de origen_5" fld="9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3.xml><?xml version="1.0" encoding="utf-8"?>
<pivotTableDefinition xmlns="http://schemas.openxmlformats.org/spreadsheetml/2006/main" name="Tabla dinámica5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1"/>
        <item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viol_otra" fld="9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4.xml><?xml version="1.0" encoding="utf-8"?>
<pivotTableDefinition xmlns="http://schemas.openxmlformats.org/spreadsheetml/2006/main" name="Tabla dinámica5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1"/>
        <item x="2"/>
        <item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viol_otra_2" fld="9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5.xml><?xml version="1.0" encoding="utf-8"?>
<pivotTableDefinition xmlns="http://schemas.openxmlformats.org/spreadsheetml/2006/main" name="Tabla dinámica5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8"/>
  </rowFields>
  <rowItems count="3">
    <i>
      <x/>
    </i>
    <i>
      <x v="1"/>
    </i>
    <i t="grand">
      <x/>
    </i>
  </rowItems>
  <colItems count="1">
    <i/>
  </colItems>
  <dataFields count="1">
    <dataField name="Cuenta de riesgo_1" fld="9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6.xml><?xml version="1.0" encoding="utf-8"?>
<pivotTableDefinition xmlns="http://schemas.openxmlformats.org/spreadsheetml/2006/main" name="Tabla dinámica5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9"/>
  </rowFields>
  <rowItems count="3">
    <i>
      <x/>
    </i>
    <i>
      <x v="1"/>
    </i>
    <i t="grand">
      <x/>
    </i>
  </rowItems>
  <colItems count="1">
    <i/>
  </colItems>
  <dataFields count="1">
    <dataField name="Cuenta de riesgo_2" fld="9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7.xml><?xml version="1.0" encoding="utf-8"?>
<pivotTableDefinition xmlns="http://schemas.openxmlformats.org/spreadsheetml/2006/main" name="Tabla dinámica5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0"/>
  </rowFields>
  <rowItems count="3">
    <i>
      <x/>
    </i>
    <i>
      <x v="1"/>
    </i>
    <i t="grand">
      <x/>
    </i>
  </rowItems>
  <colItems count="1">
    <i/>
  </colItems>
  <dataFields count="1">
    <dataField name="Cuenta de riesgo_3" fld="10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8.xml><?xml version="1.0" encoding="utf-8"?>
<pivotTableDefinition xmlns="http://schemas.openxmlformats.org/spreadsheetml/2006/main" name="Tabla dinámica5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1"/>
  </rowFields>
  <rowItems count="3">
    <i>
      <x/>
    </i>
    <i>
      <x v="1"/>
    </i>
    <i t="grand">
      <x/>
    </i>
  </rowItems>
  <colItems count="1">
    <i/>
  </colItems>
  <dataFields count="1">
    <dataField name="Cuenta de riesgo_4" fld="10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9.xml><?xml version="1.0" encoding="utf-8"?>
<pivotTableDefinition xmlns="http://schemas.openxmlformats.org/spreadsheetml/2006/main" name="Tabla dinámica6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2"/>
  </rowFields>
  <rowItems count="3">
    <i>
      <x/>
    </i>
    <i>
      <x v="1"/>
    </i>
    <i t="grand">
      <x/>
    </i>
  </rowItems>
  <colItems count="1">
    <i/>
  </colItems>
  <dataFields count="1">
    <dataField name="Cuenta de riesgo_5" fld="10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10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0"/>
        <item x="2"/>
        <item x="1"/>
        <item x="3"/>
        <item x="4"/>
        <item x="5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est_civil" fld="2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0.xml><?xml version="1.0" encoding="utf-8"?>
<pivotTableDefinition xmlns="http://schemas.openxmlformats.org/spreadsheetml/2006/main" name="Tabla dinámica6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3"/>
  </rowFields>
  <rowItems count="3">
    <i>
      <x/>
    </i>
    <i>
      <x v="1"/>
    </i>
    <i t="grand">
      <x/>
    </i>
  </rowItems>
  <colItems count="1">
    <i/>
  </colItems>
  <dataFields count="1">
    <dataField name="Cuenta de riesgo_6" fld="10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1.xml><?xml version="1.0" encoding="utf-8"?>
<pivotTableDefinition xmlns="http://schemas.openxmlformats.org/spreadsheetml/2006/main" name="Tabla dinámica6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4"/>
  </rowFields>
  <rowItems count="3">
    <i>
      <x/>
    </i>
    <i>
      <x v="1"/>
    </i>
    <i t="grand">
      <x/>
    </i>
  </rowItems>
  <colItems count="1">
    <i/>
  </colItems>
  <dataFields count="1">
    <dataField name="Cuenta de riesgo_7" fld="10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2.xml><?xml version="1.0" encoding="utf-8"?>
<pivotTableDefinition xmlns="http://schemas.openxmlformats.org/spreadsheetml/2006/main" name="Tabla dinámica6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5"/>
  </rowFields>
  <rowItems count="3">
    <i>
      <x/>
    </i>
    <i>
      <x v="1"/>
    </i>
    <i t="grand">
      <x/>
    </i>
  </rowItems>
  <colItems count="1">
    <i/>
  </colItems>
  <dataFields count="1">
    <dataField name="Cuenta de riesgo_8" fld="10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3.xml><?xml version="1.0" encoding="utf-8"?>
<pivotTableDefinition xmlns="http://schemas.openxmlformats.org/spreadsheetml/2006/main" name="Tabla dinámica6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6"/>
  </rowFields>
  <rowItems count="3">
    <i>
      <x/>
    </i>
    <i>
      <x v="1"/>
    </i>
    <i t="grand">
      <x/>
    </i>
  </rowItems>
  <colItems count="1">
    <i/>
  </colItems>
  <dataFields count="1">
    <dataField name="Cuenta de impacto_1" fld="10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4.xml><?xml version="1.0" encoding="utf-8"?>
<pivotTableDefinition xmlns="http://schemas.openxmlformats.org/spreadsheetml/2006/main" name="Tabla dinámica6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7"/>
  </rowFields>
  <rowItems count="3">
    <i>
      <x/>
    </i>
    <i>
      <x v="1"/>
    </i>
    <i t="grand">
      <x/>
    </i>
  </rowItems>
  <colItems count="1">
    <i/>
  </colItems>
  <dataFields count="1">
    <dataField name="Cuenta de impacto_2" fld="10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5.xml><?xml version="1.0" encoding="utf-8"?>
<pivotTableDefinition xmlns="http://schemas.openxmlformats.org/spreadsheetml/2006/main" name="Tabla dinámica6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8"/>
  </rowFields>
  <rowItems count="3">
    <i>
      <x/>
    </i>
    <i>
      <x v="1"/>
    </i>
    <i t="grand">
      <x/>
    </i>
  </rowItems>
  <colItems count="1">
    <i/>
  </colItems>
  <dataFields count="1">
    <dataField name="Cuenta de impacto_3" fld="10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6.xml><?xml version="1.0" encoding="utf-8"?>
<pivotTableDefinition xmlns="http://schemas.openxmlformats.org/spreadsheetml/2006/main" name="Tabla dinámica6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9"/>
  </rowFields>
  <rowItems count="3">
    <i>
      <x/>
    </i>
    <i>
      <x v="1"/>
    </i>
    <i t="grand">
      <x/>
    </i>
  </rowItems>
  <colItems count="1">
    <i/>
  </colItems>
  <dataFields count="1">
    <dataField name="Cuenta de impacto_4" fld="10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7.xml><?xml version="1.0" encoding="utf-8"?>
<pivotTableDefinition xmlns="http://schemas.openxmlformats.org/spreadsheetml/2006/main" name="Tabla dinámica6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impacto_5" fld="11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8.xml><?xml version="1.0" encoding="utf-8"?>
<pivotTableDefinition xmlns="http://schemas.openxmlformats.org/spreadsheetml/2006/main" name="Tabla dinámica7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1"/>
  </rowFields>
  <rowItems count="3">
    <i>
      <x/>
    </i>
    <i>
      <x v="1"/>
    </i>
    <i t="grand">
      <x/>
    </i>
  </rowItems>
  <colItems count="1">
    <i/>
  </colItems>
  <dataFields count="1">
    <dataField name="Cuenta de impacto_6" fld="11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9.xml><?xml version="1.0" encoding="utf-8"?>
<pivotTableDefinition xmlns="http://schemas.openxmlformats.org/spreadsheetml/2006/main" name="Tabla dinámica7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3"/>
  </rowFields>
  <rowItems count="3">
    <i>
      <x/>
    </i>
    <i>
      <x v="1"/>
    </i>
    <i t="grand">
      <x/>
    </i>
  </rowItems>
  <colItems count="1">
    <i/>
  </colItems>
  <dataFields count="1">
    <dataField name="Cuenta de impacto_8" fld="11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14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4"/>
        <item x="6"/>
        <item x="7"/>
        <item x="0"/>
        <item x="5"/>
        <item x="2"/>
        <item x="3"/>
        <item x="9"/>
        <item x="8"/>
        <item x="1"/>
        <item h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uenta de vinculo" fld="2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0.xml><?xml version="1.0" encoding="utf-8"?>
<pivotTableDefinition xmlns="http://schemas.openxmlformats.org/spreadsheetml/2006/main" name="Tabla dinámica7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4"/>
  </rowFields>
  <rowItems count="3">
    <i>
      <x/>
    </i>
    <i>
      <x v="1"/>
    </i>
    <i t="grand">
      <x/>
    </i>
  </rowItems>
  <colItems count="1">
    <i/>
  </colItems>
  <dataFields count="1">
    <dataField name="Cuenta de impacto_9" fld="11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1.xml><?xml version="1.0" encoding="utf-8"?>
<pivotTableDefinition xmlns="http://schemas.openxmlformats.org/spreadsheetml/2006/main" name="Tabla dinámica7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5"/>
  </rowFields>
  <rowItems count="3">
    <i>
      <x/>
    </i>
    <i>
      <x v="1"/>
    </i>
    <i t="grand">
      <x/>
    </i>
  </rowItems>
  <colItems count="1">
    <i/>
  </colItems>
  <dataFields count="1">
    <dataField name="Cuenta de impacto_10" fld="11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2.xml><?xml version="1.0" encoding="utf-8"?>
<pivotTableDefinition xmlns="http://schemas.openxmlformats.org/spreadsheetml/2006/main" name="Tabla dinámica7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6"/>
  </rowFields>
  <rowItems count="3">
    <i>
      <x/>
    </i>
    <i>
      <x v="1"/>
    </i>
    <i t="grand">
      <x/>
    </i>
  </rowItems>
  <colItems count="1">
    <i/>
  </colItems>
  <dataFields count="1">
    <dataField name="Cuenta de impacto_11" fld="11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3.xml><?xml version="1.0" encoding="utf-8"?>
<pivotTableDefinition xmlns="http://schemas.openxmlformats.org/spreadsheetml/2006/main" name="Tabla dinámica7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7"/>
  </rowFields>
  <rowItems count="3">
    <i>
      <x/>
    </i>
    <i>
      <x v="1"/>
    </i>
    <i t="grand">
      <x/>
    </i>
  </rowItems>
  <colItems count="1">
    <i/>
  </colItems>
  <dataFields count="1">
    <dataField name="Cuenta de impacto_12" fld="11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4.xml><?xml version="1.0" encoding="utf-8"?>
<pivotTableDefinition xmlns="http://schemas.openxmlformats.org/spreadsheetml/2006/main" name="Tabla dinámica7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1"/>
        <item x="2"/>
        <item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enal" fld="11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5.xml><?xml version="1.0" encoding="utf-8"?>
<pivotTableDefinition xmlns="http://schemas.openxmlformats.org/spreadsheetml/2006/main" name="Tabla dinámica7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civil" fld="12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6.xml><?xml version="1.0" encoding="utf-8"?>
<pivotTableDefinition xmlns="http://schemas.openxmlformats.org/spreadsheetml/2006/main" name="Tabla dinámica7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2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med_1" fld="12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7.xml><?xml version="1.0" encoding="utf-8"?>
<pivotTableDefinition xmlns="http://schemas.openxmlformats.org/spreadsheetml/2006/main" name="Tabla dinámica7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5"/>
  </rowFields>
  <rowItems count="3">
    <i>
      <x/>
    </i>
    <i>
      <x v="1"/>
    </i>
    <i t="grand">
      <x/>
    </i>
  </rowItems>
  <colItems count="1">
    <i/>
  </colItems>
  <dataFields count="1">
    <dataField name="Cuenta de med_2" fld="12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8.xml><?xml version="1.0" encoding="utf-8"?>
<pivotTableDefinition xmlns="http://schemas.openxmlformats.org/spreadsheetml/2006/main" name="Tabla dinámica8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1"/>
        <item x="2"/>
        <item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med_3" fld="12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9.xml><?xml version="1.0" encoding="utf-8"?>
<pivotTableDefinition xmlns="http://schemas.openxmlformats.org/spreadsheetml/2006/main" name="Tabla dinámica8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5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7"/>
  </rowFields>
  <rowItems count="2">
    <i>
      <x/>
    </i>
    <i t="grand">
      <x/>
    </i>
  </rowItems>
  <colItems count="1">
    <i/>
  </colItems>
  <dataFields count="1">
    <dataField name="Cuenta de med_4" fld="12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dispone" fld="3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0.xml><?xml version="1.0" encoding="utf-8"?>
<pivotTableDefinition xmlns="http://schemas.openxmlformats.org/spreadsheetml/2006/main" name="Tabla dinámica8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8"/>
  </rowFields>
  <rowItems count="3">
    <i>
      <x/>
    </i>
    <i>
      <x v="1"/>
    </i>
    <i t="grand">
      <x/>
    </i>
  </rowItems>
  <colItems count="1">
    <i/>
  </colItems>
  <dataFields count="1">
    <dataField name="Cuenta de med_5" fld="12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1.xml><?xml version="1.0" encoding="utf-8"?>
<pivotTableDefinition xmlns="http://schemas.openxmlformats.org/spreadsheetml/2006/main" name="Tabla dinámica8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6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9"/>
  </rowFields>
  <rowItems count="3">
    <i>
      <x/>
    </i>
    <i>
      <x v="1"/>
    </i>
    <i t="grand">
      <x/>
    </i>
  </rowItems>
  <colItems count="1">
    <i/>
  </colItems>
  <dataFields count="1">
    <dataField name="Cuenta de med_6" fld="12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2.xml><?xml version="1.0" encoding="utf-8"?>
<pivotTableDefinition xmlns="http://schemas.openxmlformats.org/spreadsheetml/2006/main" name="Tabla dinámica8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7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1"/>
        <item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med_7" fld="13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1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B11" firstHeaderRow="1" firstDataRow="1" firstDataCol="1"/>
  <pivotFields count="1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9">
        <item x="5"/>
        <item x="1"/>
        <item x="2"/>
        <item x="6"/>
        <item x="0"/>
        <item x="4"/>
        <item x="3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viv_es" fld="3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ivotTable" Target="../pivotTables/pivotTable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ivotTable" Target="../pivotTables/pivotTable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ivotTable" Target="../pivotTables/pivotTable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ivotTable" Target="../pivotTables/pivotTable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ivotTable" Target="../pivotTables/pivotTable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ivotTable" Target="../pivotTables/pivotTable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ivotTable" Target="../pivotTables/pivotTable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ivotTable" Target="../pivotTables/pivotTable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ivotTable" Target="../pivotTables/pivotTable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ivotTable" Target="../pivotTables/pivotTable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ivotTable" Target="../pivotTables/pivotTable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ivotTable" Target="../pivotTables/pivotTable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ivotTable" Target="../pivotTables/pivotTable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ivotTable" Target="../pivotTables/pivotTable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ivotTable" Target="../pivotTables/pivotTable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ivotTable" Target="../pivotTables/pivotTable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ivotTable" Target="../pivotTables/pivotTable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ivotTable" Target="../pivotTables/pivotTable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ivotTable" Target="../pivotTables/pivotTable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ivotTable" Target="../pivotTables/pivotTable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ivotTable" Target="../pivotTables/pivotTable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ivotTable" Target="../pivotTables/pivotTable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ivotTable" Target="../pivotTables/pivotTable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ivotTable" Target="../pivotTables/pivotTable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ivotTable" Target="../pivotTables/pivotTable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ivotTable" Target="../pivotTables/pivotTable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ivotTable" Target="../pivotTables/pivotTable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ivotTable" Target="../pivotTables/pivotTable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ivotTable" Target="../pivotTables/pivotTable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ivotTable" Target="../pivotTables/pivotTable5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ivotTable" Target="../pivotTables/pivotTable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ivotTable" Target="../pivotTables/pivotTable5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ivotTable" Target="../pivotTables/pivotTable54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ivotTable" Target="../pivotTables/pivotTable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ivotTable" Target="../pivotTables/pivotTable56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ivotTable" Target="../pivotTables/pivotTable57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ivotTable" Target="../pivotTables/pivotTable58.x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ivotTable" Target="../pivotTables/pivotTable5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ivotTable" Target="../pivotTables/pivotTable60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ivotTable" Target="../pivotTables/pivotTable6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ivotTable" Target="../pivotTables/pivotTable62.x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ivotTable" Target="../pivotTables/pivotTable63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ivotTable" Target="../pivotTables/pivotTable64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ivotTable" Target="../pivotTables/pivotTable65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ivotTable" Target="../pivotTables/pivotTable66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ivotTable" Target="../pivotTables/pivotTable67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ivotTable" Target="../pivotTables/pivotTable68.x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ivotTable" Target="../pivotTables/pivotTable6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ivotTable" Target="../pivotTables/pivotTable70.xm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ivotTable" Target="../pivotTables/pivotTable71.xm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ivotTable" Target="../pivotTables/pivotTable72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ivotTable" Target="../pivotTables/pivotTable73.xm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ivotTable" Target="../pivotTables/pivotTable74.x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ivotTable" Target="../pivotTables/pivotTable75.xm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ivotTable" Target="../pivotTables/pivotTable76.x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ivotTable" Target="../pivotTables/pivotTable77.xm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ivotTable" Target="../pivotTables/pivotTable78.xm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ivotTable" Target="../pivotTables/pivotTable7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ivotTable" Target="../pivotTables/pivotTable80.xm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ivotTable" Target="../pivotTables/pivotTable81.x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ivotTable" Target="../pivotTables/pivotTable8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5703125" bestFit="1" customWidth="1"/>
  </cols>
  <sheetData>
    <row r="3" spans="1:2" x14ac:dyDescent="0.25">
      <c r="A3" s="1" t="s">
        <v>76</v>
      </c>
      <c r="B3" t="s">
        <v>82</v>
      </c>
    </row>
    <row r="4" spans="1:2" x14ac:dyDescent="0.25">
      <c r="A4" s="2" t="s">
        <v>18</v>
      </c>
      <c r="B4" s="3">
        <v>226</v>
      </c>
    </row>
    <row r="5" spans="1:2" x14ac:dyDescent="0.25">
      <c r="A5" s="2" t="s">
        <v>77</v>
      </c>
      <c r="B5" s="3">
        <v>226</v>
      </c>
    </row>
  </sheetData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5" x14ac:dyDescent="0.25"/>
  <cols>
    <col min="1" max="1" width="17.5703125" customWidth="1"/>
    <col min="2" max="2" width="18.28515625" bestFit="1" customWidth="1"/>
  </cols>
  <sheetData>
    <row r="3" spans="1:2" x14ac:dyDescent="0.25">
      <c r="A3" s="1" t="s">
        <v>76</v>
      </c>
      <c r="B3" t="s">
        <v>87</v>
      </c>
    </row>
    <row r="4" spans="1:2" x14ac:dyDescent="0.25">
      <c r="A4" s="2" t="s">
        <v>0</v>
      </c>
      <c r="B4" s="3">
        <v>135</v>
      </c>
    </row>
    <row r="5" spans="1:2" x14ac:dyDescent="0.25">
      <c r="A5" s="2" t="s">
        <v>19</v>
      </c>
      <c r="B5" s="3">
        <v>83</v>
      </c>
    </row>
    <row r="6" spans="1:2" x14ac:dyDescent="0.25">
      <c r="A6" s="2" t="s">
        <v>68</v>
      </c>
      <c r="B6" s="3">
        <v>8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20.140625" bestFit="1" customWidth="1"/>
  </cols>
  <sheetData>
    <row r="3" spans="1:2" x14ac:dyDescent="0.25">
      <c r="A3" s="1" t="s">
        <v>76</v>
      </c>
      <c r="B3" t="s">
        <v>88</v>
      </c>
    </row>
    <row r="4" spans="1:2" x14ac:dyDescent="0.25">
      <c r="A4" s="2" t="s">
        <v>23</v>
      </c>
      <c r="B4" s="3">
        <v>125</v>
      </c>
    </row>
    <row r="5" spans="1:2" x14ac:dyDescent="0.25">
      <c r="A5" s="2" t="s">
        <v>7</v>
      </c>
      <c r="B5" s="3">
        <v>74</v>
      </c>
    </row>
    <row r="6" spans="1:2" x14ac:dyDescent="0.25">
      <c r="A6" s="2" t="s">
        <v>47</v>
      </c>
      <c r="B6" s="3">
        <v>14</v>
      </c>
    </row>
    <row r="7" spans="1:2" x14ac:dyDescent="0.25">
      <c r="A7" s="2" t="s">
        <v>71</v>
      </c>
      <c r="B7" s="3">
        <v>13</v>
      </c>
    </row>
    <row r="8" spans="1:2" x14ac:dyDescent="0.25">
      <c r="A8" s="2" t="s">
        <v>77</v>
      </c>
      <c r="B8" s="3">
        <v>226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3" sqref="A3"/>
    </sheetView>
  </sheetViews>
  <sheetFormatPr baseColWidth="10" defaultRowHeight="15" x14ac:dyDescent="0.25"/>
  <cols>
    <col min="1" max="1" width="21" bestFit="1" customWidth="1"/>
    <col min="2" max="2" width="17.85546875" bestFit="1" customWidth="1"/>
  </cols>
  <sheetData>
    <row r="3" spans="1:2" x14ac:dyDescent="0.25">
      <c r="A3" s="1" t="s">
        <v>76</v>
      </c>
      <c r="B3" t="s">
        <v>89</v>
      </c>
    </row>
    <row r="4" spans="1:2" x14ac:dyDescent="0.25">
      <c r="A4" s="2" t="s">
        <v>24</v>
      </c>
      <c r="B4" s="3">
        <v>1</v>
      </c>
    </row>
    <row r="5" spans="1:2" x14ac:dyDescent="0.25">
      <c r="A5" s="2" t="s">
        <v>42</v>
      </c>
      <c r="B5" s="3">
        <v>35</v>
      </c>
    </row>
    <row r="6" spans="1:2" x14ac:dyDescent="0.25">
      <c r="A6" s="2" t="s">
        <v>61</v>
      </c>
      <c r="B6" s="3">
        <v>57</v>
      </c>
    </row>
    <row r="7" spans="1:2" x14ac:dyDescent="0.25">
      <c r="A7" s="2" t="s">
        <v>16</v>
      </c>
      <c r="B7" s="3">
        <v>27</v>
      </c>
    </row>
    <row r="8" spans="1:2" x14ac:dyDescent="0.25">
      <c r="A8" s="2" t="s">
        <v>8</v>
      </c>
      <c r="B8" s="3">
        <v>6</v>
      </c>
    </row>
    <row r="9" spans="1:2" x14ac:dyDescent="0.25">
      <c r="A9" s="2" t="s">
        <v>69</v>
      </c>
      <c r="B9" s="3">
        <v>100</v>
      </c>
    </row>
    <row r="10" spans="1:2" x14ac:dyDescent="0.25">
      <c r="A10" s="2" t="s">
        <v>77</v>
      </c>
      <c r="B10" s="3">
        <v>226</v>
      </c>
    </row>
  </sheetData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5" x14ac:dyDescent="0.25"/>
  <cols>
    <col min="1" max="1" width="21.28515625" bestFit="1" customWidth="1"/>
    <col min="2" max="2" width="18.5703125" bestFit="1" customWidth="1"/>
  </cols>
  <sheetData>
    <row r="3" spans="1:2" x14ac:dyDescent="0.25">
      <c r="A3" s="1" t="s">
        <v>76</v>
      </c>
      <c r="B3" t="s">
        <v>90</v>
      </c>
    </row>
    <row r="4" spans="1:2" x14ac:dyDescent="0.25">
      <c r="A4" s="2" t="s">
        <v>25</v>
      </c>
      <c r="B4" s="3">
        <v>11</v>
      </c>
    </row>
    <row r="5" spans="1:2" x14ac:dyDescent="0.25">
      <c r="A5" s="2" t="s">
        <v>51</v>
      </c>
      <c r="B5" s="3">
        <v>7</v>
      </c>
    </row>
    <row r="6" spans="1:2" x14ac:dyDescent="0.25">
      <c r="A6" s="2" t="s">
        <v>9</v>
      </c>
      <c r="B6" s="3">
        <v>6</v>
      </c>
    </row>
    <row r="7" spans="1:2" x14ac:dyDescent="0.25">
      <c r="A7" s="2" t="s">
        <v>56</v>
      </c>
      <c r="B7" s="3">
        <v>202</v>
      </c>
    </row>
    <row r="8" spans="1:2" x14ac:dyDescent="0.25">
      <c r="A8" s="2" t="s">
        <v>77</v>
      </c>
      <c r="B8" s="3">
        <v>226</v>
      </c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customWidth="1"/>
    <col min="2" max="2" width="19.85546875" customWidth="1"/>
    <col min="3" max="3" width="22.42578125" customWidth="1"/>
    <col min="4" max="4" width="12.5703125" customWidth="1"/>
    <col min="5" max="5" width="12.85546875" bestFit="1" customWidth="1"/>
    <col min="6" max="6" width="15.85546875" bestFit="1" customWidth="1"/>
    <col min="7" max="7" width="12.5703125" bestFit="1" customWidth="1"/>
  </cols>
  <sheetData>
    <row r="3" spans="1:2" x14ac:dyDescent="0.25">
      <c r="A3" s="1" t="s">
        <v>76</v>
      </c>
      <c r="B3" t="s">
        <v>91</v>
      </c>
    </row>
    <row r="4" spans="1:2" x14ac:dyDescent="0.25">
      <c r="A4" s="2" t="s">
        <v>48</v>
      </c>
      <c r="B4" s="3">
        <v>129</v>
      </c>
    </row>
    <row r="5" spans="1:2" x14ac:dyDescent="0.25">
      <c r="A5" s="2" t="s">
        <v>10</v>
      </c>
      <c r="B5" s="3">
        <v>97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G5" sqref="G3:G5"/>
    </sheetView>
  </sheetViews>
  <sheetFormatPr baseColWidth="10" defaultRowHeight="15" x14ac:dyDescent="0.25"/>
  <cols>
    <col min="1" max="1" width="17.5703125" bestFit="1" customWidth="1"/>
    <col min="2" max="2" width="19.85546875" bestFit="1" customWidth="1"/>
  </cols>
  <sheetData>
    <row r="3" spans="1:2" x14ac:dyDescent="0.25">
      <c r="A3" s="1" t="s">
        <v>76</v>
      </c>
      <c r="B3" t="s">
        <v>92</v>
      </c>
    </row>
    <row r="4" spans="1:2" x14ac:dyDescent="0.25">
      <c r="A4" s="2" t="s">
        <v>48</v>
      </c>
      <c r="B4" s="3">
        <v>226</v>
      </c>
    </row>
    <row r="5" spans="1:2" x14ac:dyDescent="0.25">
      <c r="A5" s="2" t="s">
        <v>77</v>
      </c>
      <c r="B5" s="3">
        <v>226</v>
      </c>
    </row>
  </sheetData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85546875" bestFit="1" customWidth="1"/>
  </cols>
  <sheetData>
    <row r="3" spans="1:2" x14ac:dyDescent="0.25">
      <c r="A3" s="1" t="s">
        <v>76</v>
      </c>
      <c r="B3" t="s">
        <v>93</v>
      </c>
    </row>
    <row r="4" spans="1:2" x14ac:dyDescent="0.25">
      <c r="A4" s="2" t="s">
        <v>48</v>
      </c>
      <c r="B4" s="3">
        <v>226</v>
      </c>
    </row>
    <row r="5" spans="1:2" x14ac:dyDescent="0.25">
      <c r="A5" s="2" t="s">
        <v>77</v>
      </c>
      <c r="B5" s="3">
        <v>226</v>
      </c>
    </row>
  </sheetData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4" sqref="B4"/>
    </sheetView>
  </sheetViews>
  <sheetFormatPr baseColWidth="10" defaultRowHeight="15" x14ac:dyDescent="0.25"/>
  <cols>
    <col min="1" max="1" width="17.5703125" bestFit="1" customWidth="1"/>
    <col min="2" max="2" width="19.85546875" bestFit="1" customWidth="1"/>
  </cols>
  <sheetData>
    <row r="3" spans="1:2" x14ac:dyDescent="0.25">
      <c r="A3" s="1" t="s">
        <v>76</v>
      </c>
      <c r="B3" t="s">
        <v>94</v>
      </c>
    </row>
    <row r="4" spans="1:2" x14ac:dyDescent="0.25">
      <c r="A4" s="2" t="s">
        <v>48</v>
      </c>
      <c r="B4" s="3">
        <v>201</v>
      </c>
    </row>
    <row r="5" spans="1:2" x14ac:dyDescent="0.25">
      <c r="A5" s="2" t="s">
        <v>10</v>
      </c>
      <c r="B5" s="3">
        <v>25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85546875" bestFit="1" customWidth="1"/>
  </cols>
  <sheetData>
    <row r="3" spans="1:2" x14ac:dyDescent="0.25">
      <c r="A3" s="1" t="s">
        <v>76</v>
      </c>
      <c r="B3" t="s">
        <v>95</v>
      </c>
    </row>
    <row r="4" spans="1:2" x14ac:dyDescent="0.25">
      <c r="A4" s="2" t="s">
        <v>48</v>
      </c>
      <c r="B4" s="3">
        <v>218</v>
      </c>
    </row>
    <row r="5" spans="1:2" x14ac:dyDescent="0.25">
      <c r="A5" s="2" t="s">
        <v>10</v>
      </c>
      <c r="B5" s="3">
        <v>8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85546875" bestFit="1" customWidth="1"/>
  </cols>
  <sheetData>
    <row r="3" spans="1:2" x14ac:dyDescent="0.25">
      <c r="A3" s="1" t="s">
        <v>76</v>
      </c>
      <c r="B3" t="s">
        <v>96</v>
      </c>
    </row>
    <row r="4" spans="1:2" x14ac:dyDescent="0.25">
      <c r="A4" s="2" t="s">
        <v>48</v>
      </c>
      <c r="B4" s="3">
        <v>222</v>
      </c>
    </row>
    <row r="5" spans="1:2" x14ac:dyDescent="0.25">
      <c r="A5" s="2" t="s">
        <v>10</v>
      </c>
      <c r="B5" s="3">
        <v>4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11" sqref="A11"/>
    </sheetView>
  </sheetViews>
  <sheetFormatPr baseColWidth="10" defaultRowHeight="15" x14ac:dyDescent="0.25"/>
  <cols>
    <col min="1" max="1" width="23.140625" bestFit="1" customWidth="1"/>
    <col min="2" max="2" width="17.7109375" customWidth="1"/>
  </cols>
  <sheetData>
    <row r="3" spans="1:2" x14ac:dyDescent="0.25">
      <c r="A3" s="1" t="s">
        <v>76</v>
      </c>
      <c r="B3" t="s">
        <v>78</v>
      </c>
    </row>
    <row r="4" spans="1:2" x14ac:dyDescent="0.25">
      <c r="A4" s="2" t="s">
        <v>20</v>
      </c>
      <c r="B4" s="3">
        <v>10</v>
      </c>
    </row>
    <row r="5" spans="1:2" x14ac:dyDescent="0.25">
      <c r="A5" s="2" t="s">
        <v>50</v>
      </c>
      <c r="B5" s="3">
        <v>16</v>
      </c>
    </row>
    <row r="6" spans="1:2" x14ac:dyDescent="0.25">
      <c r="A6" s="2" t="s">
        <v>1</v>
      </c>
      <c r="B6" s="3">
        <v>26</v>
      </c>
    </row>
    <row r="7" spans="1:2" x14ac:dyDescent="0.25">
      <c r="A7" s="2" t="s">
        <v>36</v>
      </c>
      <c r="B7" s="3">
        <v>75</v>
      </c>
    </row>
    <row r="8" spans="1:2" x14ac:dyDescent="0.25">
      <c r="A8" s="2" t="s">
        <v>43</v>
      </c>
      <c r="B8" s="3">
        <v>51</v>
      </c>
    </row>
    <row r="9" spans="1:2" x14ac:dyDescent="0.25">
      <c r="A9" s="2" t="s">
        <v>29</v>
      </c>
      <c r="B9" s="3">
        <v>21</v>
      </c>
    </row>
    <row r="10" spans="1:2" x14ac:dyDescent="0.25">
      <c r="A10" s="2" t="s">
        <v>59</v>
      </c>
      <c r="B10" s="3">
        <v>27</v>
      </c>
    </row>
    <row r="11" spans="1:2" x14ac:dyDescent="0.25">
      <c r="A11" s="2" t="s">
        <v>77</v>
      </c>
      <c r="B11" s="3">
        <v>226</v>
      </c>
    </row>
  </sheetData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4" sqref="B4"/>
    </sheetView>
  </sheetViews>
  <sheetFormatPr baseColWidth="10" defaultRowHeight="15" x14ac:dyDescent="0.25"/>
  <cols>
    <col min="1" max="1" width="17.5703125" bestFit="1" customWidth="1"/>
    <col min="2" max="2" width="19.85546875" bestFit="1" customWidth="1"/>
  </cols>
  <sheetData>
    <row r="3" spans="1:2" x14ac:dyDescent="0.25">
      <c r="A3" s="1" t="s">
        <v>76</v>
      </c>
      <c r="B3" t="s">
        <v>97</v>
      </c>
    </row>
    <row r="4" spans="1:2" x14ac:dyDescent="0.25">
      <c r="A4" s="2" t="s">
        <v>48</v>
      </c>
      <c r="B4" s="3">
        <v>222</v>
      </c>
    </row>
    <row r="5" spans="1:2" x14ac:dyDescent="0.25">
      <c r="A5" s="2" t="s">
        <v>10</v>
      </c>
      <c r="B5" s="3">
        <v>4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5.42578125" bestFit="1" customWidth="1"/>
  </cols>
  <sheetData>
    <row r="3" spans="1:2" x14ac:dyDescent="0.25">
      <c r="A3" s="1" t="s">
        <v>76</v>
      </c>
      <c r="B3" t="s">
        <v>98</v>
      </c>
    </row>
    <row r="4" spans="1:2" x14ac:dyDescent="0.25">
      <c r="A4" s="2" t="s">
        <v>48</v>
      </c>
      <c r="B4" s="3">
        <v>80</v>
      </c>
    </row>
    <row r="5" spans="1:2" x14ac:dyDescent="0.25">
      <c r="A5" s="2" t="s">
        <v>10</v>
      </c>
      <c r="B5" s="3">
        <v>146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5.42578125" bestFit="1" customWidth="1"/>
  </cols>
  <sheetData>
    <row r="3" spans="1:2" x14ac:dyDescent="0.25">
      <c r="A3" s="1" t="s">
        <v>76</v>
      </c>
      <c r="B3" t="s">
        <v>99</v>
      </c>
    </row>
    <row r="4" spans="1:2" x14ac:dyDescent="0.25">
      <c r="A4" s="2" t="s">
        <v>48</v>
      </c>
      <c r="B4" s="3">
        <v>169</v>
      </c>
    </row>
    <row r="5" spans="1:2" x14ac:dyDescent="0.25">
      <c r="A5" s="2" t="s">
        <v>10</v>
      </c>
      <c r="B5" s="3">
        <v>57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5.42578125" bestFit="1" customWidth="1"/>
  </cols>
  <sheetData>
    <row r="3" spans="1:2" x14ac:dyDescent="0.25">
      <c r="A3" s="1" t="s">
        <v>76</v>
      </c>
      <c r="B3" t="s">
        <v>100</v>
      </c>
    </row>
    <row r="4" spans="1:2" x14ac:dyDescent="0.25">
      <c r="A4" s="2" t="s">
        <v>48</v>
      </c>
      <c r="B4" s="3">
        <v>226</v>
      </c>
    </row>
    <row r="5" spans="1:2" x14ac:dyDescent="0.25">
      <c r="A5" s="2" t="s">
        <v>77</v>
      </c>
      <c r="B5" s="3">
        <v>226</v>
      </c>
    </row>
  </sheetData>
  <pageMargins left="0.7" right="0.7" top="0.75" bottom="0.75" header="0.3" footer="0.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5.42578125" bestFit="1" customWidth="1"/>
  </cols>
  <sheetData>
    <row r="3" spans="1:2" x14ac:dyDescent="0.25">
      <c r="A3" s="1" t="s">
        <v>76</v>
      </c>
      <c r="B3" t="s">
        <v>101</v>
      </c>
    </row>
    <row r="4" spans="1:2" x14ac:dyDescent="0.25">
      <c r="A4" s="2" t="s">
        <v>48</v>
      </c>
      <c r="B4" s="3">
        <v>226</v>
      </c>
    </row>
    <row r="5" spans="1:2" x14ac:dyDescent="0.25">
      <c r="A5" s="2" t="s">
        <v>77</v>
      </c>
      <c r="B5" s="3">
        <v>226</v>
      </c>
    </row>
  </sheetData>
  <pageMargins left="0.7" right="0.7" top="0.75" bottom="0.75" header="0.3" footer="0.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3" sqref="A3"/>
    </sheetView>
  </sheetViews>
  <sheetFormatPr baseColWidth="10" defaultRowHeight="15" x14ac:dyDescent="0.25"/>
  <cols>
    <col min="1" max="1" width="22.42578125" bestFit="1" customWidth="1"/>
    <col min="2" max="2" width="16.42578125" bestFit="1" customWidth="1"/>
  </cols>
  <sheetData>
    <row r="3" spans="1:2" x14ac:dyDescent="0.25">
      <c r="A3" s="1" t="s">
        <v>76</v>
      </c>
      <c r="B3" t="s">
        <v>102</v>
      </c>
    </row>
    <row r="4" spans="1:2" x14ac:dyDescent="0.25">
      <c r="A4" s="2" t="s">
        <v>45</v>
      </c>
      <c r="B4" s="3">
        <v>86</v>
      </c>
    </row>
    <row r="5" spans="1:2" x14ac:dyDescent="0.25">
      <c r="A5" s="2" t="s">
        <v>40</v>
      </c>
      <c r="B5" s="3">
        <v>3</v>
      </c>
    </row>
    <row r="6" spans="1:2" x14ac:dyDescent="0.25">
      <c r="A6" s="2" t="s">
        <v>32</v>
      </c>
      <c r="B6" s="3">
        <v>4</v>
      </c>
    </row>
    <row r="7" spans="1:2" x14ac:dyDescent="0.25">
      <c r="A7" s="2" t="s">
        <v>26</v>
      </c>
      <c r="B7" s="3">
        <v>32</v>
      </c>
    </row>
    <row r="8" spans="1:2" x14ac:dyDescent="0.25">
      <c r="A8" s="2" t="s">
        <v>12</v>
      </c>
      <c r="B8" s="3">
        <v>1</v>
      </c>
    </row>
    <row r="9" spans="1:2" x14ac:dyDescent="0.25">
      <c r="A9" s="2" t="s">
        <v>48</v>
      </c>
      <c r="B9" s="3">
        <v>100</v>
      </c>
    </row>
    <row r="10" spans="1:2" x14ac:dyDescent="0.25">
      <c r="A10" s="2" t="s">
        <v>77</v>
      </c>
      <c r="B10" s="3">
        <v>226</v>
      </c>
    </row>
  </sheetData>
  <pageMargins left="0.7" right="0.7" top="0.75" bottom="0.75" header="0.3" footer="0.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I12" sqref="I12"/>
    </sheetView>
  </sheetViews>
  <sheetFormatPr baseColWidth="10" defaultRowHeight="15" x14ac:dyDescent="0.25"/>
  <cols>
    <col min="1" max="1" width="17.5703125" bestFit="1" customWidth="1"/>
    <col min="2" max="2" width="18.42578125" bestFit="1" customWidth="1"/>
  </cols>
  <sheetData>
    <row r="3" spans="1:2" x14ac:dyDescent="0.25">
      <c r="A3" s="1" t="s">
        <v>76</v>
      </c>
      <c r="B3" t="s">
        <v>103</v>
      </c>
    </row>
    <row r="4" spans="1:2" x14ac:dyDescent="0.25">
      <c r="A4" s="2" t="s">
        <v>27</v>
      </c>
      <c r="B4" s="3">
        <v>226</v>
      </c>
    </row>
    <row r="5" spans="1:2" x14ac:dyDescent="0.25">
      <c r="A5" s="2" t="s">
        <v>77</v>
      </c>
      <c r="B5" s="3">
        <v>226</v>
      </c>
    </row>
  </sheetData>
  <pageMargins left="0.7" right="0.7" top="0.75" bottom="0.75" header="0.3" footer="0.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D18" sqref="D18"/>
    </sheetView>
  </sheetViews>
  <sheetFormatPr baseColWidth="10" defaultRowHeight="15" x14ac:dyDescent="0.25"/>
  <cols>
    <col min="1" max="1" width="23.140625" bestFit="1" customWidth="1"/>
    <col min="2" max="2" width="17.85546875" bestFit="1" customWidth="1"/>
  </cols>
  <sheetData>
    <row r="3" spans="1:2" x14ac:dyDescent="0.25">
      <c r="A3" s="1" t="s">
        <v>76</v>
      </c>
      <c r="B3" t="s">
        <v>104</v>
      </c>
    </row>
    <row r="4" spans="1:2" x14ac:dyDescent="0.25">
      <c r="A4" s="2" t="s">
        <v>20</v>
      </c>
      <c r="B4" s="3">
        <v>1</v>
      </c>
    </row>
    <row r="5" spans="1:2" x14ac:dyDescent="0.25">
      <c r="A5" s="2" t="s">
        <v>50</v>
      </c>
      <c r="B5" s="3">
        <v>5</v>
      </c>
    </row>
    <row r="6" spans="1:2" x14ac:dyDescent="0.25">
      <c r="A6" s="2" t="s">
        <v>1</v>
      </c>
      <c r="B6" s="3">
        <v>11</v>
      </c>
    </row>
    <row r="7" spans="1:2" x14ac:dyDescent="0.25">
      <c r="A7" s="2" t="s">
        <v>36</v>
      </c>
      <c r="B7" s="3">
        <v>32</v>
      </c>
    </row>
    <row r="8" spans="1:2" x14ac:dyDescent="0.25">
      <c r="A8" s="2" t="s">
        <v>43</v>
      </c>
      <c r="B8" s="3">
        <v>27</v>
      </c>
    </row>
    <row r="9" spans="1:2" x14ac:dyDescent="0.25">
      <c r="A9" s="2" t="s">
        <v>29</v>
      </c>
      <c r="B9" s="3">
        <v>4</v>
      </c>
    </row>
    <row r="10" spans="1:2" x14ac:dyDescent="0.25">
      <c r="A10" s="2" t="s">
        <v>59</v>
      </c>
      <c r="B10" s="3">
        <v>10</v>
      </c>
    </row>
    <row r="11" spans="1:2" x14ac:dyDescent="0.25">
      <c r="A11" s="2" t="s">
        <v>13</v>
      </c>
      <c r="B11" s="3">
        <v>136</v>
      </c>
    </row>
    <row r="12" spans="1:2" x14ac:dyDescent="0.25">
      <c r="A12" s="2" t="s">
        <v>77</v>
      </c>
      <c r="B12" s="3">
        <v>226</v>
      </c>
    </row>
  </sheetData>
  <pageMargins left="0.7" right="0.7" top="0.75" bottom="0.75" header="0.3" footer="0.3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22.28515625" bestFit="1" customWidth="1"/>
  </cols>
  <sheetData>
    <row r="3" spans="1:2" x14ac:dyDescent="0.25">
      <c r="A3" s="1" t="s">
        <v>76</v>
      </c>
      <c r="B3" t="s">
        <v>105</v>
      </c>
    </row>
    <row r="4" spans="1:2" x14ac:dyDescent="0.25">
      <c r="A4" s="2" t="s">
        <v>15</v>
      </c>
      <c r="B4" s="3">
        <v>147</v>
      </c>
    </row>
    <row r="5" spans="1:2" x14ac:dyDescent="0.25">
      <c r="A5" s="2" t="s">
        <v>64</v>
      </c>
      <c r="B5" s="3">
        <v>13</v>
      </c>
    </row>
    <row r="6" spans="1:2" x14ac:dyDescent="0.25">
      <c r="A6" s="2" t="s">
        <v>52</v>
      </c>
      <c r="B6" s="3">
        <v>17</v>
      </c>
    </row>
    <row r="7" spans="1:2" x14ac:dyDescent="0.25">
      <c r="A7" s="2" t="s">
        <v>71</v>
      </c>
      <c r="B7" s="3">
        <v>49</v>
      </c>
    </row>
    <row r="8" spans="1:2" x14ac:dyDescent="0.25">
      <c r="A8" s="2" t="s">
        <v>77</v>
      </c>
      <c r="B8" s="3">
        <v>226</v>
      </c>
    </row>
  </sheetData>
  <pageMargins left="0.7" right="0.7" top="0.75" bottom="0.75" header="0.3" footer="0.3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G19" sqref="G19"/>
    </sheetView>
  </sheetViews>
  <sheetFormatPr baseColWidth="10" defaultRowHeight="15" x14ac:dyDescent="0.25"/>
  <cols>
    <col min="1" max="2" width="19.85546875" bestFit="1" customWidth="1"/>
  </cols>
  <sheetData>
    <row r="3" spans="1:2" x14ac:dyDescent="0.25">
      <c r="A3" s="1" t="s">
        <v>76</v>
      </c>
      <c r="B3" t="s">
        <v>106</v>
      </c>
    </row>
    <row r="4" spans="1:2" x14ac:dyDescent="0.25">
      <c r="A4" s="2" t="s">
        <v>28</v>
      </c>
      <c r="B4" s="3">
        <v>2</v>
      </c>
    </row>
    <row r="5" spans="1:2" x14ac:dyDescent="0.25">
      <c r="A5" s="2" t="s">
        <v>42</v>
      </c>
      <c r="B5" s="3">
        <v>32</v>
      </c>
    </row>
    <row r="6" spans="1:2" x14ac:dyDescent="0.25">
      <c r="A6" s="2" t="s">
        <v>34</v>
      </c>
      <c r="B6" s="3">
        <v>82</v>
      </c>
    </row>
    <row r="7" spans="1:2" x14ac:dyDescent="0.25">
      <c r="A7" s="2" t="s">
        <v>16</v>
      </c>
      <c r="B7" s="3">
        <v>24</v>
      </c>
    </row>
    <row r="8" spans="1:2" x14ac:dyDescent="0.25">
      <c r="A8" s="2" t="s">
        <v>8</v>
      </c>
      <c r="B8" s="3">
        <v>4</v>
      </c>
    </row>
    <row r="9" spans="1:2" x14ac:dyDescent="0.25">
      <c r="A9" s="2" t="s">
        <v>69</v>
      </c>
      <c r="B9" s="3">
        <v>82</v>
      </c>
    </row>
    <row r="10" spans="1:2" x14ac:dyDescent="0.25">
      <c r="A10" s="2" t="s">
        <v>77</v>
      </c>
      <c r="B10" s="3">
        <v>226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K20" sqref="K20"/>
    </sheetView>
  </sheetViews>
  <sheetFormatPr baseColWidth="10" defaultRowHeight="15" x14ac:dyDescent="0.25"/>
  <cols>
    <col min="1" max="1" width="17.5703125" bestFit="1" customWidth="1"/>
    <col min="2" max="2" width="19.7109375" bestFit="1" customWidth="1"/>
  </cols>
  <sheetData>
    <row r="3" spans="1:2" x14ac:dyDescent="0.25">
      <c r="A3" s="1" t="s">
        <v>76</v>
      </c>
      <c r="B3" t="s">
        <v>79</v>
      </c>
    </row>
    <row r="4" spans="1:2" x14ac:dyDescent="0.25">
      <c r="A4" s="2" t="s">
        <v>0</v>
      </c>
      <c r="B4" s="3">
        <v>196</v>
      </c>
    </row>
    <row r="5" spans="1:2" x14ac:dyDescent="0.25">
      <c r="A5" s="2" t="s">
        <v>19</v>
      </c>
      <c r="B5" s="3">
        <v>10</v>
      </c>
    </row>
    <row r="6" spans="1:2" x14ac:dyDescent="0.25">
      <c r="A6" s="2" t="s">
        <v>72</v>
      </c>
      <c r="B6" s="3">
        <v>20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4" sqref="A4"/>
    </sheetView>
  </sheetViews>
  <sheetFormatPr baseColWidth="10" defaultRowHeight="15" x14ac:dyDescent="0.25"/>
  <cols>
    <col min="1" max="1" width="21.5703125" bestFit="1" customWidth="1"/>
    <col min="2" max="2" width="20.5703125" bestFit="1" customWidth="1"/>
  </cols>
  <sheetData>
    <row r="3" spans="1:2" x14ac:dyDescent="0.25">
      <c r="A3" s="1" t="s">
        <v>76</v>
      </c>
      <c r="B3" t="s">
        <v>107</v>
      </c>
    </row>
    <row r="4" spans="1:2" x14ac:dyDescent="0.25">
      <c r="A4" s="2" t="s">
        <v>17</v>
      </c>
      <c r="B4" s="3">
        <v>12</v>
      </c>
    </row>
    <row r="5" spans="1:2" x14ac:dyDescent="0.25">
      <c r="A5" s="2" t="s">
        <v>35</v>
      </c>
      <c r="B5" s="3">
        <v>5</v>
      </c>
    </row>
    <row r="6" spans="1:2" x14ac:dyDescent="0.25">
      <c r="A6" s="2" t="s">
        <v>56</v>
      </c>
      <c r="B6" s="3">
        <v>209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G22" sqref="G22"/>
    </sheetView>
  </sheetViews>
  <sheetFormatPr baseColWidth="10" defaultRowHeight="15" x14ac:dyDescent="0.25"/>
  <cols>
    <col min="1" max="1" width="17.5703125" bestFit="1" customWidth="1"/>
    <col min="2" max="2" width="15.7109375" bestFit="1" customWidth="1"/>
  </cols>
  <sheetData>
    <row r="3" spans="1:2" x14ac:dyDescent="0.25">
      <c r="A3" s="1" t="s">
        <v>76</v>
      </c>
      <c r="B3" t="s">
        <v>108</v>
      </c>
    </row>
    <row r="4" spans="1:2" x14ac:dyDescent="0.25">
      <c r="A4" s="2" t="s">
        <v>5</v>
      </c>
      <c r="B4" s="3">
        <v>43</v>
      </c>
    </row>
    <row r="5" spans="1:2" x14ac:dyDescent="0.25">
      <c r="A5" s="2" t="s">
        <v>31</v>
      </c>
      <c r="B5" s="3">
        <v>183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5.7109375" bestFit="1" customWidth="1"/>
  </cols>
  <sheetData>
    <row r="3" spans="1:2" x14ac:dyDescent="0.25">
      <c r="A3" s="1" t="s">
        <v>76</v>
      </c>
      <c r="B3" t="s">
        <v>109</v>
      </c>
    </row>
    <row r="4" spans="1:2" x14ac:dyDescent="0.25">
      <c r="A4" s="2" t="s">
        <v>11</v>
      </c>
      <c r="B4" s="3">
        <v>1</v>
      </c>
    </row>
    <row r="5" spans="1:2" x14ac:dyDescent="0.25">
      <c r="A5" s="2" t="s">
        <v>48</v>
      </c>
      <c r="B5" s="3">
        <v>98</v>
      </c>
    </row>
    <row r="6" spans="1:2" x14ac:dyDescent="0.25">
      <c r="A6" s="2" t="s">
        <v>10</v>
      </c>
      <c r="B6" s="3">
        <v>127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5.7109375" bestFit="1" customWidth="1"/>
  </cols>
  <sheetData>
    <row r="3" spans="1:2" x14ac:dyDescent="0.25">
      <c r="A3" s="1" t="s">
        <v>76</v>
      </c>
      <c r="B3" t="s">
        <v>110</v>
      </c>
    </row>
    <row r="4" spans="1:2" x14ac:dyDescent="0.25">
      <c r="A4" s="2" t="s">
        <v>11</v>
      </c>
      <c r="B4" s="3">
        <v>1</v>
      </c>
    </row>
    <row r="5" spans="1:2" x14ac:dyDescent="0.25">
      <c r="A5" s="2" t="s">
        <v>48</v>
      </c>
      <c r="B5" s="3">
        <v>29</v>
      </c>
    </row>
    <row r="6" spans="1:2" x14ac:dyDescent="0.25">
      <c r="A6" s="2" t="s">
        <v>10</v>
      </c>
      <c r="B6" s="3">
        <v>196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5.7109375" bestFit="1" customWidth="1"/>
  </cols>
  <sheetData>
    <row r="3" spans="1:2" x14ac:dyDescent="0.25">
      <c r="A3" s="1" t="s">
        <v>76</v>
      </c>
      <c r="B3" t="s">
        <v>111</v>
      </c>
    </row>
    <row r="4" spans="1:2" x14ac:dyDescent="0.25">
      <c r="A4" s="2" t="s">
        <v>48</v>
      </c>
      <c r="B4" s="3">
        <v>115</v>
      </c>
    </row>
    <row r="5" spans="1:2" x14ac:dyDescent="0.25">
      <c r="A5" s="2" t="s">
        <v>10</v>
      </c>
      <c r="B5" s="3">
        <v>111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5.7109375" bestFit="1" customWidth="1"/>
  </cols>
  <sheetData>
    <row r="3" spans="1:2" x14ac:dyDescent="0.25">
      <c r="A3" s="1" t="s">
        <v>76</v>
      </c>
      <c r="B3" t="s">
        <v>112</v>
      </c>
    </row>
    <row r="4" spans="1:2" x14ac:dyDescent="0.25">
      <c r="A4" s="2" t="s">
        <v>48</v>
      </c>
      <c r="B4" s="3">
        <v>177</v>
      </c>
    </row>
    <row r="5" spans="1:2" x14ac:dyDescent="0.25">
      <c r="A5" s="2" t="s">
        <v>10</v>
      </c>
      <c r="B5" s="3">
        <v>49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I18" sqref="I18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113</v>
      </c>
    </row>
    <row r="4" spans="1:2" x14ac:dyDescent="0.25">
      <c r="A4" s="2" t="s">
        <v>11</v>
      </c>
      <c r="B4" s="3">
        <v>1</v>
      </c>
    </row>
    <row r="5" spans="1:2" x14ac:dyDescent="0.25">
      <c r="A5" s="2" t="s">
        <v>48</v>
      </c>
      <c r="B5" s="3">
        <v>216</v>
      </c>
    </row>
    <row r="6" spans="1:2" x14ac:dyDescent="0.25">
      <c r="A6" s="2" t="s">
        <v>10</v>
      </c>
      <c r="B6" s="3">
        <v>9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114</v>
      </c>
    </row>
    <row r="4" spans="1:2" x14ac:dyDescent="0.25">
      <c r="A4" s="2" t="s">
        <v>48</v>
      </c>
      <c r="B4" s="3">
        <v>112</v>
      </c>
    </row>
    <row r="5" spans="1:2" x14ac:dyDescent="0.25">
      <c r="A5" s="2" t="s">
        <v>10</v>
      </c>
      <c r="B5" s="3">
        <v>114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115</v>
      </c>
    </row>
    <row r="4" spans="1:2" x14ac:dyDescent="0.25">
      <c r="A4" s="2" t="s">
        <v>48</v>
      </c>
      <c r="B4" s="3">
        <v>214</v>
      </c>
    </row>
    <row r="5" spans="1:2" x14ac:dyDescent="0.25">
      <c r="A5" s="2" t="s">
        <v>10</v>
      </c>
      <c r="B5" s="3">
        <v>12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116</v>
      </c>
    </row>
    <row r="4" spans="1:2" x14ac:dyDescent="0.25">
      <c r="A4" s="2" t="s">
        <v>48</v>
      </c>
      <c r="B4" s="3">
        <v>140</v>
      </c>
    </row>
    <row r="5" spans="1:2" x14ac:dyDescent="0.25">
      <c r="A5" s="2" t="s">
        <v>10</v>
      </c>
      <c r="B5" s="3">
        <v>86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abSelected="1"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42578125" bestFit="1" customWidth="1"/>
  </cols>
  <sheetData>
    <row r="3" spans="1:2" x14ac:dyDescent="0.25">
      <c r="A3" s="1" t="s">
        <v>76</v>
      </c>
      <c r="B3" t="s">
        <v>80</v>
      </c>
    </row>
    <row r="4" spans="1:2" x14ac:dyDescent="0.25">
      <c r="A4" s="2" t="s">
        <v>0</v>
      </c>
      <c r="B4" s="3">
        <v>190</v>
      </c>
    </row>
    <row r="5" spans="1:2" x14ac:dyDescent="0.25">
      <c r="A5" s="2" t="s">
        <v>19</v>
      </c>
      <c r="B5" s="3">
        <v>3</v>
      </c>
    </row>
    <row r="6" spans="1:2" x14ac:dyDescent="0.25">
      <c r="A6" s="2" t="s">
        <v>33</v>
      </c>
      <c r="B6" s="3">
        <v>33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117</v>
      </c>
    </row>
    <row r="4" spans="1:2" x14ac:dyDescent="0.25">
      <c r="A4" s="2" t="s">
        <v>48</v>
      </c>
      <c r="B4" s="3">
        <v>169</v>
      </c>
    </row>
    <row r="5" spans="1:2" x14ac:dyDescent="0.25">
      <c r="A5" s="2" t="s">
        <v>10</v>
      </c>
      <c r="B5" s="3">
        <v>57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118</v>
      </c>
    </row>
    <row r="4" spans="1:2" x14ac:dyDescent="0.25">
      <c r="A4" s="2" t="s">
        <v>48</v>
      </c>
      <c r="B4" s="3">
        <v>180</v>
      </c>
    </row>
    <row r="5" spans="1:2" x14ac:dyDescent="0.25">
      <c r="A5" s="2" t="s">
        <v>10</v>
      </c>
      <c r="B5" s="3">
        <v>46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119</v>
      </c>
    </row>
    <row r="4" spans="1:2" x14ac:dyDescent="0.25">
      <c r="A4" s="2" t="s">
        <v>11</v>
      </c>
      <c r="B4" s="3">
        <v>1</v>
      </c>
    </row>
    <row r="5" spans="1:2" x14ac:dyDescent="0.25">
      <c r="A5" s="2" t="s">
        <v>48</v>
      </c>
      <c r="B5" s="3">
        <v>197</v>
      </c>
    </row>
    <row r="6" spans="1:2" x14ac:dyDescent="0.25">
      <c r="A6" s="2" t="s">
        <v>10</v>
      </c>
      <c r="B6" s="3">
        <v>28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120</v>
      </c>
    </row>
    <row r="4" spans="1:2" x14ac:dyDescent="0.25">
      <c r="A4" s="2" t="s">
        <v>48</v>
      </c>
      <c r="B4" s="3">
        <v>173</v>
      </c>
    </row>
    <row r="5" spans="1:2" x14ac:dyDescent="0.25">
      <c r="A5" s="2" t="s">
        <v>10</v>
      </c>
      <c r="B5" s="3">
        <v>53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121</v>
      </c>
    </row>
    <row r="4" spans="1:2" x14ac:dyDescent="0.25">
      <c r="A4" s="2" t="s">
        <v>48</v>
      </c>
      <c r="B4" s="3">
        <v>224</v>
      </c>
    </row>
    <row r="5" spans="1:2" x14ac:dyDescent="0.25">
      <c r="A5" s="2" t="s">
        <v>10</v>
      </c>
      <c r="B5" s="3">
        <v>2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122</v>
      </c>
    </row>
    <row r="4" spans="1:2" x14ac:dyDescent="0.25">
      <c r="A4" s="2" t="s">
        <v>48</v>
      </c>
      <c r="B4" s="3">
        <v>219</v>
      </c>
    </row>
    <row r="5" spans="1:2" x14ac:dyDescent="0.25">
      <c r="A5" s="2" t="s">
        <v>10</v>
      </c>
      <c r="B5" s="3">
        <v>7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J11" sqref="J11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123</v>
      </c>
    </row>
    <row r="4" spans="1:2" x14ac:dyDescent="0.25">
      <c r="A4" s="2" t="s">
        <v>48</v>
      </c>
      <c r="B4" s="3">
        <v>221</v>
      </c>
    </row>
    <row r="5" spans="1:2" x14ac:dyDescent="0.25">
      <c r="A5" s="2" t="s">
        <v>10</v>
      </c>
      <c r="B5" s="3">
        <v>5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124</v>
      </c>
    </row>
    <row r="4" spans="1:2" x14ac:dyDescent="0.25">
      <c r="A4" s="2" t="s">
        <v>48</v>
      </c>
      <c r="B4" s="3">
        <v>138</v>
      </c>
    </row>
    <row r="5" spans="1:2" x14ac:dyDescent="0.25">
      <c r="A5" s="2" t="s">
        <v>10</v>
      </c>
      <c r="B5" s="3">
        <v>88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D20" sqref="D20"/>
    </sheetView>
  </sheetViews>
  <sheetFormatPr baseColWidth="10" defaultRowHeight="15" x14ac:dyDescent="0.25"/>
  <cols>
    <col min="1" max="1" width="17.5703125" bestFit="1" customWidth="1"/>
    <col min="2" max="2" width="18.28515625" bestFit="1" customWidth="1"/>
  </cols>
  <sheetData>
    <row r="3" spans="1:2" x14ac:dyDescent="0.25">
      <c r="A3" s="1" t="s">
        <v>76</v>
      </c>
      <c r="B3" t="s">
        <v>125</v>
      </c>
    </row>
    <row r="4" spans="1:2" x14ac:dyDescent="0.25">
      <c r="A4" s="2" t="s">
        <v>11</v>
      </c>
      <c r="B4" s="3">
        <v>1</v>
      </c>
    </row>
    <row r="5" spans="1:2" x14ac:dyDescent="0.25">
      <c r="A5" s="2" t="s">
        <v>48</v>
      </c>
      <c r="B5" s="3">
        <v>179</v>
      </c>
    </row>
    <row r="6" spans="1:2" x14ac:dyDescent="0.25">
      <c r="A6" s="2" t="s">
        <v>10</v>
      </c>
      <c r="B6" s="3">
        <v>46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.28515625" bestFit="1" customWidth="1"/>
  </cols>
  <sheetData>
    <row r="3" spans="1:2" x14ac:dyDescent="0.25">
      <c r="A3" s="1" t="s">
        <v>76</v>
      </c>
      <c r="B3" t="s">
        <v>126</v>
      </c>
    </row>
    <row r="4" spans="1:2" x14ac:dyDescent="0.25">
      <c r="A4" s="2" t="s">
        <v>48</v>
      </c>
      <c r="B4" s="3">
        <v>175</v>
      </c>
    </row>
    <row r="5" spans="1:2" x14ac:dyDescent="0.25">
      <c r="A5" s="2" t="s">
        <v>10</v>
      </c>
      <c r="B5" s="3">
        <v>51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14" sqref="A14"/>
    </sheetView>
  </sheetViews>
  <sheetFormatPr baseColWidth="10" defaultRowHeight="15" x14ac:dyDescent="0.25"/>
  <cols>
    <col min="1" max="1" width="17.5703125" bestFit="1" customWidth="1"/>
    <col min="2" max="2" width="16.140625" bestFit="1" customWidth="1"/>
  </cols>
  <sheetData>
    <row r="3" spans="1:2" x14ac:dyDescent="0.25">
      <c r="A3" s="1" t="s">
        <v>76</v>
      </c>
      <c r="B3" t="s">
        <v>81</v>
      </c>
    </row>
    <row r="4" spans="1:2" x14ac:dyDescent="0.25">
      <c r="A4" s="2" t="s">
        <v>2</v>
      </c>
      <c r="B4" s="3">
        <v>218</v>
      </c>
    </row>
    <row r="5" spans="1:2" x14ac:dyDescent="0.25">
      <c r="A5" s="2" t="s">
        <v>21</v>
      </c>
      <c r="B5" s="3">
        <v>1</v>
      </c>
    </row>
    <row r="6" spans="1:2" x14ac:dyDescent="0.25">
      <c r="A6" s="2" t="s">
        <v>63</v>
      </c>
      <c r="B6" s="3">
        <v>1</v>
      </c>
    </row>
    <row r="7" spans="1:2" x14ac:dyDescent="0.25">
      <c r="A7" s="2" t="s">
        <v>58</v>
      </c>
      <c r="B7" s="3">
        <v>6</v>
      </c>
    </row>
    <row r="8" spans="1:2" x14ac:dyDescent="0.25">
      <c r="A8" s="2" t="s">
        <v>77</v>
      </c>
      <c r="B8" s="3">
        <v>226</v>
      </c>
    </row>
  </sheetData>
  <pageMargins left="0.7" right="0.7" top="0.75" bottom="0.75" header="0.3" footer="0.3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4" sqref="B4"/>
    </sheetView>
  </sheetViews>
  <sheetFormatPr baseColWidth="10" defaultRowHeight="15" x14ac:dyDescent="0.25"/>
  <cols>
    <col min="1" max="1" width="17.5703125" bestFit="1" customWidth="1"/>
    <col min="2" max="2" width="18.28515625" bestFit="1" customWidth="1"/>
  </cols>
  <sheetData>
    <row r="3" spans="1:2" x14ac:dyDescent="0.25">
      <c r="A3" s="1" t="s">
        <v>76</v>
      </c>
      <c r="B3" t="s">
        <v>127</v>
      </c>
    </row>
    <row r="4" spans="1:2" x14ac:dyDescent="0.25">
      <c r="A4" s="2" t="s">
        <v>48</v>
      </c>
      <c r="B4" s="3">
        <v>221</v>
      </c>
    </row>
    <row r="5" spans="1:2" x14ac:dyDescent="0.25">
      <c r="A5" s="2" t="s">
        <v>10</v>
      </c>
      <c r="B5" s="3">
        <v>5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.28515625" bestFit="1" customWidth="1"/>
  </cols>
  <sheetData>
    <row r="3" spans="1:2" x14ac:dyDescent="0.25">
      <c r="A3" s="1" t="s">
        <v>76</v>
      </c>
      <c r="B3" t="s">
        <v>128</v>
      </c>
    </row>
    <row r="4" spans="1:2" x14ac:dyDescent="0.25">
      <c r="A4" s="2" t="s">
        <v>48</v>
      </c>
      <c r="B4" s="3">
        <v>215</v>
      </c>
    </row>
    <row r="5" spans="1:2" x14ac:dyDescent="0.25">
      <c r="A5" s="2" t="s">
        <v>10</v>
      </c>
      <c r="B5" s="3">
        <v>11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.28515625" bestFit="1" customWidth="1"/>
  </cols>
  <sheetData>
    <row r="3" spans="1:2" x14ac:dyDescent="0.25">
      <c r="A3" s="1" t="s">
        <v>76</v>
      </c>
      <c r="B3" t="s">
        <v>129</v>
      </c>
    </row>
    <row r="4" spans="1:2" x14ac:dyDescent="0.25">
      <c r="A4" s="2" t="s">
        <v>48</v>
      </c>
      <c r="B4" s="3">
        <v>218</v>
      </c>
    </row>
    <row r="5" spans="1:2" x14ac:dyDescent="0.25">
      <c r="A5" s="2" t="s">
        <v>10</v>
      </c>
      <c r="B5" s="3">
        <v>8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.42578125" bestFit="1" customWidth="1"/>
  </cols>
  <sheetData>
    <row r="3" spans="1:2" x14ac:dyDescent="0.25">
      <c r="A3" s="1" t="s">
        <v>76</v>
      </c>
      <c r="B3" t="s">
        <v>130</v>
      </c>
    </row>
    <row r="4" spans="1:2" x14ac:dyDescent="0.25">
      <c r="A4" s="2" t="s">
        <v>5</v>
      </c>
      <c r="B4" s="3">
        <v>46</v>
      </c>
    </row>
    <row r="5" spans="1:2" x14ac:dyDescent="0.25">
      <c r="A5" s="2" t="s">
        <v>31</v>
      </c>
      <c r="B5" s="3">
        <v>123</v>
      </c>
    </row>
    <row r="6" spans="1:2" x14ac:dyDescent="0.25">
      <c r="A6" s="2" t="s">
        <v>33</v>
      </c>
      <c r="B6" s="3">
        <v>57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5" sqref="A5"/>
    </sheetView>
  </sheetViews>
  <sheetFormatPr baseColWidth="10" defaultRowHeight="15" x14ac:dyDescent="0.25"/>
  <cols>
    <col min="1" max="1" width="17.5703125" bestFit="1" customWidth="1"/>
    <col min="2" max="2" width="20.42578125" bestFit="1" customWidth="1"/>
  </cols>
  <sheetData>
    <row r="3" spans="1:2" x14ac:dyDescent="0.25">
      <c r="A3" s="1" t="s">
        <v>76</v>
      </c>
      <c r="B3" t="s">
        <v>131</v>
      </c>
    </row>
    <row r="4" spans="1:2" x14ac:dyDescent="0.25">
      <c r="A4" s="2" t="s">
        <v>5</v>
      </c>
      <c r="B4" s="3">
        <v>68</v>
      </c>
    </row>
    <row r="5" spans="1:2" x14ac:dyDescent="0.25">
      <c r="A5" s="2" t="s">
        <v>31</v>
      </c>
      <c r="B5" s="3">
        <v>23</v>
      </c>
    </row>
    <row r="6" spans="1:2" x14ac:dyDescent="0.25">
      <c r="A6" s="2" t="s">
        <v>33</v>
      </c>
      <c r="B6" s="3">
        <v>135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J10" sqref="J10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132</v>
      </c>
    </row>
    <row r="4" spans="1:2" x14ac:dyDescent="0.25">
      <c r="A4" s="2" t="s">
        <v>11</v>
      </c>
      <c r="B4" s="3">
        <v>224</v>
      </c>
    </row>
    <row r="5" spans="1:2" x14ac:dyDescent="0.25">
      <c r="A5" s="2" t="s">
        <v>10</v>
      </c>
      <c r="B5" s="3">
        <v>2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133</v>
      </c>
    </row>
    <row r="4" spans="1:2" x14ac:dyDescent="0.25">
      <c r="A4" s="2" t="s">
        <v>11</v>
      </c>
      <c r="B4" s="3">
        <v>199</v>
      </c>
    </row>
    <row r="5" spans="1:2" x14ac:dyDescent="0.25">
      <c r="A5" s="2" t="s">
        <v>10</v>
      </c>
      <c r="B5" s="3">
        <v>27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134</v>
      </c>
    </row>
    <row r="4" spans="1:2" x14ac:dyDescent="0.25">
      <c r="A4" s="2" t="s">
        <v>11</v>
      </c>
      <c r="B4" s="3">
        <v>220</v>
      </c>
    </row>
    <row r="5" spans="1:2" x14ac:dyDescent="0.25">
      <c r="A5" s="2" t="s">
        <v>10</v>
      </c>
      <c r="B5" s="3">
        <v>6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5" sqref="B5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135</v>
      </c>
    </row>
    <row r="4" spans="1:2" x14ac:dyDescent="0.25">
      <c r="A4" s="2" t="s">
        <v>11</v>
      </c>
      <c r="B4" s="3">
        <v>181</v>
      </c>
    </row>
    <row r="5" spans="1:2" x14ac:dyDescent="0.25">
      <c r="A5" s="2" t="s">
        <v>10</v>
      </c>
      <c r="B5" s="3">
        <v>45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136</v>
      </c>
    </row>
    <row r="4" spans="1:2" x14ac:dyDescent="0.25">
      <c r="A4" s="2" t="s">
        <v>11</v>
      </c>
      <c r="B4" s="3">
        <v>212</v>
      </c>
    </row>
    <row r="5" spans="1:2" x14ac:dyDescent="0.25">
      <c r="A5" s="2" t="s">
        <v>10</v>
      </c>
      <c r="B5" s="3">
        <v>14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J3" sqref="J3"/>
    </sheetView>
  </sheetViews>
  <sheetFormatPr baseColWidth="10" defaultRowHeight="15" x14ac:dyDescent="0.25"/>
  <cols>
    <col min="1" max="1" width="17.5703125" bestFit="1" customWidth="1"/>
    <col min="2" max="2" width="17.85546875" bestFit="1" customWidth="1"/>
  </cols>
  <sheetData>
    <row r="3" spans="1:2" x14ac:dyDescent="0.25">
      <c r="A3" s="1" t="s">
        <v>76</v>
      </c>
      <c r="B3" t="s">
        <v>83</v>
      </c>
    </row>
    <row r="4" spans="1:2" x14ac:dyDescent="0.25">
      <c r="A4" s="2" t="s">
        <v>3</v>
      </c>
      <c r="B4" s="3">
        <v>162</v>
      </c>
    </row>
    <row r="5" spans="1:2" x14ac:dyDescent="0.25">
      <c r="A5" s="2" t="s">
        <v>30</v>
      </c>
      <c r="B5" s="3">
        <v>38</v>
      </c>
    </row>
    <row r="6" spans="1:2" x14ac:dyDescent="0.25">
      <c r="A6" s="2" t="s">
        <v>37</v>
      </c>
      <c r="B6" s="3">
        <v>12</v>
      </c>
    </row>
    <row r="7" spans="1:2" x14ac:dyDescent="0.25">
      <c r="A7" s="2" t="s">
        <v>60</v>
      </c>
      <c r="B7" s="3">
        <v>6</v>
      </c>
    </row>
    <row r="8" spans="1:2" x14ac:dyDescent="0.25">
      <c r="A8" s="2" t="s">
        <v>74</v>
      </c>
      <c r="B8" s="3">
        <v>4</v>
      </c>
    </row>
    <row r="9" spans="1:2" x14ac:dyDescent="0.25">
      <c r="A9" s="2" t="s">
        <v>67</v>
      </c>
      <c r="B9" s="3">
        <v>4</v>
      </c>
    </row>
    <row r="10" spans="1:2" x14ac:dyDescent="0.25">
      <c r="A10" s="2" t="s">
        <v>77</v>
      </c>
      <c r="B10" s="3">
        <v>226</v>
      </c>
    </row>
  </sheetData>
  <pageMargins left="0.7" right="0.7" top="0.75" bottom="0.75" header="0.3" footer="0.3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137</v>
      </c>
    </row>
    <row r="4" spans="1:2" x14ac:dyDescent="0.25">
      <c r="A4" s="2" t="s">
        <v>11</v>
      </c>
      <c r="B4" s="3">
        <v>224</v>
      </c>
    </row>
    <row r="5" spans="1:2" x14ac:dyDescent="0.25">
      <c r="A5" s="2" t="s">
        <v>10</v>
      </c>
      <c r="B5" s="3">
        <v>2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138</v>
      </c>
    </row>
    <row r="4" spans="1:2" x14ac:dyDescent="0.25">
      <c r="A4" s="2" t="s">
        <v>11</v>
      </c>
      <c r="B4" s="3">
        <v>220</v>
      </c>
    </row>
    <row r="5" spans="1:2" x14ac:dyDescent="0.25">
      <c r="A5" s="2" t="s">
        <v>10</v>
      </c>
      <c r="B5" s="3">
        <v>6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K12" sqref="K12"/>
    </sheetView>
  </sheetViews>
  <sheetFormatPr baseColWidth="10" defaultRowHeight="15" x14ac:dyDescent="0.25"/>
  <cols>
    <col min="1" max="1" width="17.5703125" bestFit="1" customWidth="1"/>
    <col min="2" max="2" width="18" bestFit="1" customWidth="1"/>
  </cols>
  <sheetData>
    <row r="3" spans="1:2" x14ac:dyDescent="0.25">
      <c r="A3" s="1" t="s">
        <v>76</v>
      </c>
      <c r="B3" t="s">
        <v>139</v>
      </c>
    </row>
    <row r="4" spans="1:2" x14ac:dyDescent="0.25">
      <c r="A4" s="2" t="s">
        <v>11</v>
      </c>
      <c r="B4" s="3">
        <v>219</v>
      </c>
    </row>
    <row r="5" spans="1:2" x14ac:dyDescent="0.25">
      <c r="A5" s="2" t="s">
        <v>10</v>
      </c>
      <c r="B5" s="3">
        <v>7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3" sqref="B3"/>
    </sheetView>
  </sheetViews>
  <sheetFormatPr baseColWidth="10" defaultRowHeight="15" x14ac:dyDescent="0.25"/>
  <cols>
    <col min="1" max="1" width="17.5703125" bestFit="1" customWidth="1"/>
    <col min="2" max="2" width="19.7109375" bestFit="1" customWidth="1"/>
  </cols>
  <sheetData>
    <row r="3" spans="1:2" x14ac:dyDescent="0.25">
      <c r="A3" s="1" t="s">
        <v>76</v>
      </c>
      <c r="B3" t="s">
        <v>140</v>
      </c>
    </row>
    <row r="4" spans="1:2" x14ac:dyDescent="0.25">
      <c r="A4" s="2" t="s">
        <v>48</v>
      </c>
      <c r="B4" s="3">
        <v>195</v>
      </c>
    </row>
    <row r="5" spans="1:2" x14ac:dyDescent="0.25">
      <c r="A5" s="2" t="s">
        <v>10</v>
      </c>
      <c r="B5" s="3">
        <v>31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7109375" bestFit="1" customWidth="1"/>
  </cols>
  <sheetData>
    <row r="3" spans="1:2" x14ac:dyDescent="0.25">
      <c r="A3" s="1" t="s">
        <v>76</v>
      </c>
      <c r="B3" t="s">
        <v>141</v>
      </c>
    </row>
    <row r="4" spans="1:2" x14ac:dyDescent="0.25">
      <c r="A4" s="2" t="s">
        <v>48</v>
      </c>
      <c r="B4" s="3">
        <v>206</v>
      </c>
    </row>
    <row r="5" spans="1:2" x14ac:dyDescent="0.25">
      <c r="A5" s="2" t="s">
        <v>10</v>
      </c>
      <c r="B5" s="3">
        <v>20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7109375" bestFit="1" customWidth="1"/>
  </cols>
  <sheetData>
    <row r="3" spans="1:2" x14ac:dyDescent="0.25">
      <c r="A3" s="1" t="s">
        <v>76</v>
      </c>
      <c r="B3" t="s">
        <v>142</v>
      </c>
    </row>
    <row r="4" spans="1:2" x14ac:dyDescent="0.25">
      <c r="A4" s="2" t="s">
        <v>48</v>
      </c>
      <c r="B4" s="3">
        <v>212</v>
      </c>
    </row>
    <row r="5" spans="1:2" x14ac:dyDescent="0.25">
      <c r="A5" s="2" t="s">
        <v>10</v>
      </c>
      <c r="B5" s="3">
        <v>14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7109375" bestFit="1" customWidth="1"/>
  </cols>
  <sheetData>
    <row r="3" spans="1:2" x14ac:dyDescent="0.25">
      <c r="A3" s="1" t="s">
        <v>76</v>
      </c>
      <c r="B3" t="s">
        <v>143</v>
      </c>
    </row>
    <row r="4" spans="1:2" x14ac:dyDescent="0.25">
      <c r="A4" s="2" t="s">
        <v>48</v>
      </c>
      <c r="B4" s="3">
        <v>212</v>
      </c>
    </row>
    <row r="5" spans="1:2" x14ac:dyDescent="0.25">
      <c r="A5" s="2" t="s">
        <v>10</v>
      </c>
      <c r="B5" s="3">
        <v>14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5" sqref="B5"/>
    </sheetView>
  </sheetViews>
  <sheetFormatPr baseColWidth="10" defaultRowHeight="15" x14ac:dyDescent="0.25"/>
  <cols>
    <col min="1" max="1" width="17.5703125" bestFit="1" customWidth="1"/>
    <col min="2" max="2" width="19.7109375" bestFit="1" customWidth="1"/>
  </cols>
  <sheetData>
    <row r="3" spans="1:2" x14ac:dyDescent="0.25">
      <c r="A3" s="1" t="s">
        <v>76</v>
      </c>
      <c r="B3" t="s">
        <v>144</v>
      </c>
    </row>
    <row r="4" spans="1:2" x14ac:dyDescent="0.25">
      <c r="A4" s="2" t="s">
        <v>11</v>
      </c>
      <c r="B4" s="3">
        <v>1</v>
      </c>
    </row>
    <row r="5" spans="1:2" x14ac:dyDescent="0.25">
      <c r="A5" s="2" t="s">
        <v>48</v>
      </c>
      <c r="B5" s="3">
        <v>223</v>
      </c>
    </row>
    <row r="6" spans="1:2" x14ac:dyDescent="0.25">
      <c r="A6" s="2" t="s">
        <v>10</v>
      </c>
      <c r="B6" s="3">
        <v>2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7109375" bestFit="1" customWidth="1"/>
  </cols>
  <sheetData>
    <row r="3" spans="1:2" x14ac:dyDescent="0.25">
      <c r="A3" s="1" t="s">
        <v>76</v>
      </c>
      <c r="B3" t="s">
        <v>145</v>
      </c>
    </row>
    <row r="4" spans="1:2" x14ac:dyDescent="0.25">
      <c r="A4" s="2" t="s">
        <v>48</v>
      </c>
      <c r="B4" s="3">
        <v>224</v>
      </c>
    </row>
    <row r="5" spans="1:2" x14ac:dyDescent="0.25">
      <c r="A5" s="2" t="s">
        <v>10</v>
      </c>
      <c r="B5" s="3">
        <v>2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7109375" bestFit="1" customWidth="1"/>
  </cols>
  <sheetData>
    <row r="3" spans="1:2" x14ac:dyDescent="0.25">
      <c r="A3" s="1" t="s">
        <v>76</v>
      </c>
      <c r="B3" t="s">
        <v>146</v>
      </c>
    </row>
    <row r="4" spans="1:2" x14ac:dyDescent="0.25">
      <c r="A4" s="2" t="s">
        <v>48</v>
      </c>
      <c r="B4" s="3">
        <v>211</v>
      </c>
    </row>
    <row r="5" spans="1:2" x14ac:dyDescent="0.25">
      <c r="A5" s="2" t="s">
        <v>10</v>
      </c>
      <c r="B5" s="3">
        <v>15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A3" sqref="A3"/>
    </sheetView>
  </sheetViews>
  <sheetFormatPr baseColWidth="10" defaultRowHeight="15" x14ac:dyDescent="0.25"/>
  <cols>
    <col min="1" max="1" width="30.140625" bestFit="1" customWidth="1"/>
    <col min="2" max="2" width="17" bestFit="1" customWidth="1"/>
  </cols>
  <sheetData>
    <row r="3" spans="1:2" x14ac:dyDescent="0.25">
      <c r="A3" s="1" t="s">
        <v>76</v>
      </c>
      <c r="B3" t="s">
        <v>84</v>
      </c>
    </row>
    <row r="4" spans="1:2" x14ac:dyDescent="0.25">
      <c r="A4" s="2" t="s">
        <v>4</v>
      </c>
      <c r="B4" s="3">
        <v>25</v>
      </c>
    </row>
    <row r="5" spans="1:2" x14ac:dyDescent="0.25">
      <c r="A5" s="2" t="s">
        <v>38</v>
      </c>
      <c r="B5" s="3">
        <v>16</v>
      </c>
    </row>
    <row r="6" spans="1:2" x14ac:dyDescent="0.25">
      <c r="A6" s="2" t="s">
        <v>46</v>
      </c>
      <c r="B6" s="3">
        <v>9</v>
      </c>
    </row>
    <row r="7" spans="1:2" x14ac:dyDescent="0.25">
      <c r="A7" s="2" t="s">
        <v>54</v>
      </c>
      <c r="B7" s="3">
        <v>139</v>
      </c>
    </row>
    <row r="8" spans="1:2" x14ac:dyDescent="0.25">
      <c r="A8" s="2" t="s">
        <v>62</v>
      </c>
      <c r="B8" s="3">
        <v>7</v>
      </c>
    </row>
    <row r="9" spans="1:2" x14ac:dyDescent="0.25">
      <c r="A9" s="2" t="s">
        <v>41</v>
      </c>
      <c r="B9" s="3">
        <v>14</v>
      </c>
    </row>
    <row r="10" spans="1:2" x14ac:dyDescent="0.25">
      <c r="A10" s="2" t="s">
        <v>75</v>
      </c>
      <c r="B10" s="3">
        <v>1</v>
      </c>
    </row>
    <row r="11" spans="1:2" x14ac:dyDescent="0.25">
      <c r="A11" s="2" t="s">
        <v>57</v>
      </c>
      <c r="B11" s="3">
        <v>1</v>
      </c>
    </row>
    <row r="12" spans="1:2" x14ac:dyDescent="0.25">
      <c r="A12" s="2" t="s">
        <v>73</v>
      </c>
      <c r="B12" s="3">
        <v>4</v>
      </c>
    </row>
    <row r="13" spans="1:2" x14ac:dyDescent="0.25">
      <c r="A13" s="2" t="s">
        <v>66</v>
      </c>
      <c r="B13" s="3">
        <v>10</v>
      </c>
    </row>
    <row r="14" spans="1:2" x14ac:dyDescent="0.25">
      <c r="A14" s="2" t="s">
        <v>77</v>
      </c>
      <c r="B14" s="3">
        <v>226</v>
      </c>
    </row>
  </sheetData>
  <pageMargins left="0.7" right="0.7" top="0.75" bottom="0.75" header="0.3" footer="0.3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7109375" bestFit="1" customWidth="1"/>
  </cols>
  <sheetData>
    <row r="3" spans="1:2" x14ac:dyDescent="0.25">
      <c r="A3" s="1" t="s">
        <v>76</v>
      </c>
      <c r="B3" t="s">
        <v>147</v>
      </c>
    </row>
    <row r="4" spans="1:2" x14ac:dyDescent="0.25">
      <c r="A4" s="2" t="s">
        <v>48</v>
      </c>
      <c r="B4" s="3">
        <v>217</v>
      </c>
    </row>
    <row r="5" spans="1:2" x14ac:dyDescent="0.25">
      <c r="A5" s="2" t="s">
        <v>10</v>
      </c>
      <c r="B5" s="3">
        <v>9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20.7109375" bestFit="1" customWidth="1"/>
  </cols>
  <sheetData>
    <row r="3" spans="1:2" x14ac:dyDescent="0.25">
      <c r="A3" s="1" t="s">
        <v>76</v>
      </c>
      <c r="B3" t="s">
        <v>148</v>
      </c>
    </row>
    <row r="4" spans="1:2" x14ac:dyDescent="0.25">
      <c r="A4" s="2" t="s">
        <v>48</v>
      </c>
      <c r="B4" s="3">
        <v>215</v>
      </c>
    </row>
    <row r="5" spans="1:2" x14ac:dyDescent="0.25">
      <c r="A5" s="2" t="s">
        <v>10</v>
      </c>
      <c r="B5" s="3">
        <v>11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20.7109375" bestFit="1" customWidth="1"/>
  </cols>
  <sheetData>
    <row r="3" spans="1:2" x14ac:dyDescent="0.25">
      <c r="A3" s="1" t="s">
        <v>76</v>
      </c>
      <c r="B3" t="s">
        <v>149</v>
      </c>
    </row>
    <row r="4" spans="1:2" x14ac:dyDescent="0.25">
      <c r="A4" s="2" t="s">
        <v>48</v>
      </c>
      <c r="B4" s="3">
        <v>217</v>
      </c>
    </row>
    <row r="5" spans="1:2" x14ac:dyDescent="0.25">
      <c r="A5" s="2" t="s">
        <v>10</v>
      </c>
      <c r="B5" s="3">
        <v>9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20.7109375" bestFit="1" customWidth="1"/>
  </cols>
  <sheetData>
    <row r="3" spans="1:2" x14ac:dyDescent="0.25">
      <c r="A3" s="1" t="s">
        <v>76</v>
      </c>
      <c r="B3" t="s">
        <v>150</v>
      </c>
    </row>
    <row r="4" spans="1:2" x14ac:dyDescent="0.25">
      <c r="A4" s="2" t="s">
        <v>48</v>
      </c>
      <c r="B4" s="3">
        <v>223</v>
      </c>
    </row>
    <row r="5" spans="1:2" x14ac:dyDescent="0.25">
      <c r="A5" s="2" t="s">
        <v>10</v>
      </c>
      <c r="B5" s="3">
        <v>3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/>
  </sheetViews>
  <sheetFormatPr baseColWidth="10" defaultRowHeight="15" x14ac:dyDescent="0.25"/>
  <cols>
    <col min="1" max="1" width="17.5703125" bestFit="1" customWidth="1"/>
    <col min="2" max="2" width="15.42578125" bestFit="1" customWidth="1"/>
  </cols>
  <sheetData>
    <row r="3" spans="1:2" x14ac:dyDescent="0.25">
      <c r="A3" s="1" t="s">
        <v>76</v>
      </c>
      <c r="B3" t="s">
        <v>151</v>
      </c>
    </row>
    <row r="4" spans="1:2" x14ac:dyDescent="0.25">
      <c r="A4" s="2" t="s">
        <v>5</v>
      </c>
      <c r="B4" s="3">
        <v>49</v>
      </c>
    </row>
    <row r="5" spans="1:2" x14ac:dyDescent="0.25">
      <c r="A5" s="2" t="s">
        <v>31</v>
      </c>
      <c r="B5" s="3">
        <v>43</v>
      </c>
    </row>
    <row r="6" spans="1:2" x14ac:dyDescent="0.25">
      <c r="A6" s="2" t="s">
        <v>33</v>
      </c>
      <c r="B6" s="3">
        <v>134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6" sqref="B6"/>
    </sheetView>
  </sheetViews>
  <sheetFormatPr baseColWidth="10" defaultRowHeight="15" x14ac:dyDescent="0.25"/>
  <cols>
    <col min="1" max="1" width="17.5703125" bestFit="1" customWidth="1"/>
    <col min="2" max="2" width="14" bestFit="1" customWidth="1"/>
  </cols>
  <sheetData>
    <row r="3" spans="1:2" x14ac:dyDescent="0.25">
      <c r="A3" s="1" t="s">
        <v>76</v>
      </c>
      <c r="B3" t="s">
        <v>152</v>
      </c>
    </row>
    <row r="4" spans="1:2" x14ac:dyDescent="0.25">
      <c r="A4" s="2" t="s">
        <v>11</v>
      </c>
      <c r="B4" s="3">
        <v>38</v>
      </c>
    </row>
    <row r="5" spans="1:2" x14ac:dyDescent="0.25">
      <c r="A5" s="2" t="s">
        <v>48</v>
      </c>
      <c r="B5" s="3">
        <v>91</v>
      </c>
    </row>
    <row r="6" spans="1:2" x14ac:dyDescent="0.25">
      <c r="A6" s="2" t="s">
        <v>10</v>
      </c>
      <c r="B6" s="3">
        <v>97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6.5703125" bestFit="1" customWidth="1"/>
  </cols>
  <sheetData>
    <row r="3" spans="1:2" x14ac:dyDescent="0.25">
      <c r="A3" s="1" t="s">
        <v>76</v>
      </c>
      <c r="B3" t="s">
        <v>153</v>
      </c>
    </row>
    <row r="4" spans="1:2" x14ac:dyDescent="0.25">
      <c r="A4" s="2" t="s">
        <v>49</v>
      </c>
      <c r="B4" s="3">
        <v>92</v>
      </c>
    </row>
    <row r="5" spans="1:2" x14ac:dyDescent="0.25">
      <c r="A5" s="2" t="s">
        <v>14</v>
      </c>
      <c r="B5" s="3">
        <v>14</v>
      </c>
    </row>
    <row r="6" spans="1:2" x14ac:dyDescent="0.25">
      <c r="A6" s="2" t="s">
        <v>53</v>
      </c>
      <c r="B6" s="3">
        <v>120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5" sqref="B5"/>
    </sheetView>
  </sheetViews>
  <sheetFormatPr baseColWidth="10" defaultRowHeight="15" x14ac:dyDescent="0.25"/>
  <cols>
    <col min="1" max="1" width="17.5703125" bestFit="1" customWidth="1"/>
    <col min="2" max="2" width="16.5703125" bestFit="1" customWidth="1"/>
  </cols>
  <sheetData>
    <row r="3" spans="1:2" x14ac:dyDescent="0.25">
      <c r="A3" s="1" t="s">
        <v>76</v>
      </c>
      <c r="B3" t="s">
        <v>154</v>
      </c>
    </row>
    <row r="4" spans="1:2" x14ac:dyDescent="0.25">
      <c r="A4" s="2" t="s">
        <v>49</v>
      </c>
      <c r="B4" s="3">
        <v>19</v>
      </c>
    </row>
    <row r="5" spans="1:2" x14ac:dyDescent="0.25">
      <c r="A5" s="2" t="s">
        <v>53</v>
      </c>
      <c r="B5" s="3">
        <v>207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6.5703125" bestFit="1" customWidth="1"/>
  </cols>
  <sheetData>
    <row r="3" spans="1:2" x14ac:dyDescent="0.25">
      <c r="A3" s="1" t="s">
        <v>76</v>
      </c>
      <c r="B3" t="s">
        <v>155</v>
      </c>
    </row>
    <row r="4" spans="1:2" x14ac:dyDescent="0.25">
      <c r="A4" s="2" t="s">
        <v>49</v>
      </c>
      <c r="B4" s="3">
        <v>15</v>
      </c>
    </row>
    <row r="5" spans="1:2" x14ac:dyDescent="0.25">
      <c r="A5" s="2" t="s">
        <v>14</v>
      </c>
      <c r="B5" s="3">
        <v>2</v>
      </c>
    </row>
    <row r="6" spans="1:2" x14ac:dyDescent="0.25">
      <c r="A6" s="2" t="s">
        <v>53</v>
      </c>
      <c r="B6" s="3">
        <v>209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D20" sqref="D20"/>
    </sheetView>
  </sheetViews>
  <sheetFormatPr baseColWidth="10" defaultRowHeight="15" x14ac:dyDescent="0.25"/>
  <cols>
    <col min="1" max="1" width="17.5703125" bestFit="1" customWidth="1"/>
    <col min="2" max="2" width="16.5703125" bestFit="1" customWidth="1"/>
  </cols>
  <sheetData>
    <row r="3" spans="1:2" x14ac:dyDescent="0.25">
      <c r="A3" s="1" t="s">
        <v>76</v>
      </c>
      <c r="B3" t="s">
        <v>156</v>
      </c>
    </row>
    <row r="4" spans="1:2" x14ac:dyDescent="0.25">
      <c r="A4" s="2" t="s">
        <v>53</v>
      </c>
      <c r="B4" s="3">
        <v>226</v>
      </c>
    </row>
    <row r="5" spans="1:2" x14ac:dyDescent="0.25">
      <c r="A5" s="2" t="s">
        <v>77</v>
      </c>
      <c r="B5" s="3">
        <v>226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5" sqref="A5"/>
    </sheetView>
  </sheetViews>
  <sheetFormatPr baseColWidth="10" defaultRowHeight="15" x14ac:dyDescent="0.25"/>
  <cols>
    <col min="1" max="1" width="17.5703125" bestFit="1" customWidth="1"/>
    <col min="2" max="2" width="17.7109375" bestFit="1" customWidth="1"/>
  </cols>
  <sheetData>
    <row r="3" spans="1:2" x14ac:dyDescent="0.25">
      <c r="A3" s="1" t="s">
        <v>76</v>
      </c>
      <c r="B3" t="s">
        <v>85</v>
      </c>
    </row>
    <row r="4" spans="1:2" x14ac:dyDescent="0.25">
      <c r="A4" s="2" t="s">
        <v>5</v>
      </c>
      <c r="B4" s="3">
        <v>214</v>
      </c>
    </row>
    <row r="5" spans="1:2" x14ac:dyDescent="0.25">
      <c r="A5" s="2" t="s">
        <v>31</v>
      </c>
      <c r="B5" s="3">
        <v>5</v>
      </c>
    </row>
    <row r="6" spans="1:2" x14ac:dyDescent="0.25">
      <c r="A6" s="2" t="s">
        <v>33</v>
      </c>
      <c r="B6" s="3">
        <v>7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6.5703125" bestFit="1" customWidth="1"/>
  </cols>
  <sheetData>
    <row r="3" spans="1:2" x14ac:dyDescent="0.25">
      <c r="A3" s="1" t="s">
        <v>76</v>
      </c>
      <c r="B3" t="s">
        <v>157</v>
      </c>
    </row>
    <row r="4" spans="1:2" x14ac:dyDescent="0.25">
      <c r="A4" s="2" t="s">
        <v>14</v>
      </c>
      <c r="B4" s="3">
        <v>5</v>
      </c>
    </row>
    <row r="5" spans="1:2" x14ac:dyDescent="0.25">
      <c r="A5" s="2" t="s">
        <v>53</v>
      </c>
      <c r="B5" s="3">
        <v>221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6.5703125" bestFit="1" customWidth="1"/>
  </cols>
  <sheetData>
    <row r="3" spans="1:2" x14ac:dyDescent="0.25">
      <c r="A3" s="1" t="s">
        <v>76</v>
      </c>
      <c r="B3" t="s">
        <v>158</v>
      </c>
    </row>
    <row r="4" spans="1:2" x14ac:dyDescent="0.25">
      <c r="A4" s="2" t="s">
        <v>14</v>
      </c>
      <c r="B4" s="3">
        <v>1</v>
      </c>
    </row>
    <row r="5" spans="1:2" x14ac:dyDescent="0.25">
      <c r="A5" s="2" t="s">
        <v>53</v>
      </c>
      <c r="B5" s="3">
        <v>225</v>
      </c>
    </row>
    <row r="6" spans="1:2" x14ac:dyDescent="0.25">
      <c r="A6" s="2" t="s">
        <v>77</v>
      </c>
      <c r="B6" s="3">
        <v>226</v>
      </c>
    </row>
  </sheetData>
  <pageMargins left="0.7" right="0.7" top="0.75" bottom="0.75" header="0.3" footer="0.3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17" sqref="B17"/>
    </sheetView>
  </sheetViews>
  <sheetFormatPr baseColWidth="10" defaultRowHeight="15" x14ac:dyDescent="0.25"/>
  <cols>
    <col min="1" max="1" width="17.5703125" bestFit="1" customWidth="1"/>
    <col min="2" max="2" width="16.5703125" bestFit="1" customWidth="1"/>
  </cols>
  <sheetData>
    <row r="3" spans="1:2" x14ac:dyDescent="0.25">
      <c r="A3" s="1" t="s">
        <v>76</v>
      </c>
      <c r="B3" t="s">
        <v>159</v>
      </c>
    </row>
    <row r="4" spans="1:2" x14ac:dyDescent="0.25">
      <c r="A4" s="2" t="s">
        <v>49</v>
      </c>
      <c r="B4" s="3">
        <v>2</v>
      </c>
    </row>
    <row r="5" spans="1:2" x14ac:dyDescent="0.25">
      <c r="A5" s="2" t="s">
        <v>14</v>
      </c>
      <c r="B5" s="3">
        <v>5</v>
      </c>
    </row>
    <row r="6" spans="1:2" x14ac:dyDescent="0.25">
      <c r="A6" s="2" t="s">
        <v>53</v>
      </c>
      <c r="B6" s="3">
        <v>219</v>
      </c>
    </row>
    <row r="7" spans="1:2" x14ac:dyDescent="0.25">
      <c r="A7" s="2" t="s">
        <v>77</v>
      </c>
      <c r="B7" s="3">
        <v>226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3" sqref="A3"/>
    </sheetView>
  </sheetViews>
  <sheetFormatPr baseColWidth="10" defaultRowHeight="15" x14ac:dyDescent="0.25"/>
  <cols>
    <col min="1" max="1" width="19" bestFit="1" customWidth="1"/>
    <col min="2" max="2" width="16.140625" bestFit="1" customWidth="1"/>
  </cols>
  <sheetData>
    <row r="3" spans="1:2" x14ac:dyDescent="0.25">
      <c r="A3" s="1" t="s">
        <v>76</v>
      </c>
      <c r="B3" t="s">
        <v>86</v>
      </c>
    </row>
    <row r="4" spans="1:2" x14ac:dyDescent="0.25">
      <c r="A4" s="2" t="s">
        <v>22</v>
      </c>
      <c r="B4" s="3">
        <v>17</v>
      </c>
    </row>
    <row r="5" spans="1:2" x14ac:dyDescent="0.25">
      <c r="A5" s="2" t="s">
        <v>44</v>
      </c>
      <c r="B5" s="3">
        <v>51</v>
      </c>
    </row>
    <row r="6" spans="1:2" x14ac:dyDescent="0.25">
      <c r="A6" s="2" t="s">
        <v>39</v>
      </c>
      <c r="B6" s="3">
        <v>36</v>
      </c>
    </row>
    <row r="7" spans="1:2" x14ac:dyDescent="0.25">
      <c r="A7" s="2" t="s">
        <v>55</v>
      </c>
      <c r="B7" s="3">
        <v>5</v>
      </c>
    </row>
    <row r="8" spans="1:2" x14ac:dyDescent="0.25">
      <c r="A8" s="2" t="s">
        <v>65</v>
      </c>
      <c r="B8" s="3">
        <v>73</v>
      </c>
    </row>
    <row r="9" spans="1:2" x14ac:dyDescent="0.25">
      <c r="A9" s="2" t="s">
        <v>6</v>
      </c>
      <c r="B9" s="3">
        <v>29</v>
      </c>
    </row>
    <row r="10" spans="1:2" x14ac:dyDescent="0.25">
      <c r="A10" s="2" t="s">
        <v>70</v>
      </c>
      <c r="B10" s="3">
        <v>15</v>
      </c>
    </row>
    <row r="11" spans="1:2" x14ac:dyDescent="0.25">
      <c r="A11" s="2" t="s">
        <v>77</v>
      </c>
      <c r="B11" s="3">
        <v>226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82</vt:i4>
      </vt:variant>
    </vt:vector>
  </HeadingPairs>
  <TitlesOfParts>
    <vt:vector size="82" baseType="lpstr">
      <vt:lpstr>tipo_lugar</vt:lpstr>
      <vt:lpstr>niv_edu</vt:lpstr>
      <vt:lpstr>riene_disc</vt:lpstr>
      <vt:lpstr>CUD</vt:lpstr>
      <vt:lpstr>tipo_disc</vt:lpstr>
      <vt:lpstr>est_civ</vt:lpstr>
      <vt:lpstr>vinc_agres</vt:lpstr>
      <vt:lpstr>disp_habiticional</vt:lpstr>
      <vt:lpstr>vivi_es</vt:lpstr>
      <vt:lpstr>obra_Soc</vt:lpstr>
      <vt:lpstr>cond_act</vt:lpstr>
      <vt:lpstr>tipo_lab</vt:lpstr>
      <vt:lpstr>cond_lab</vt:lpstr>
      <vt:lpstr>AUH</vt:lpstr>
      <vt:lpstr>AUE</vt:lpstr>
      <vt:lpstr>CUOTA_ALIM</vt:lpstr>
      <vt:lpstr>sal_fliar</vt:lpstr>
      <vt:lpstr>progresar</vt:lpstr>
      <vt:lpstr>pension_7_hijos</vt:lpstr>
      <vt:lpstr>ayud_fliar</vt:lpstr>
      <vt:lpstr>red_fliar_a</vt:lpstr>
      <vt:lpstr>red_fliar_b</vt:lpstr>
      <vt:lpstr>red_fliar_c</vt:lpstr>
      <vt:lpstr>red_fliar_d</vt:lpstr>
      <vt:lpstr>acceso</vt:lpstr>
      <vt:lpstr>asent_agr</vt:lpstr>
      <vt:lpstr>educ_agr</vt:lpstr>
      <vt:lpstr>cond_acup_2</vt:lpstr>
      <vt:lpstr>tipo_lab_2</vt:lpstr>
      <vt:lpstr>cond_lab_2</vt:lpstr>
      <vt:lpstr>cohab</vt:lpstr>
      <vt:lpstr>viol_1</vt:lpstr>
      <vt:lpstr>viol_2</vt:lpstr>
      <vt:lpstr>viol_3</vt:lpstr>
      <vt:lpstr>viol_c</vt:lpstr>
      <vt:lpstr>asocia_1</vt:lpstr>
      <vt:lpstr>asocia_2</vt:lpstr>
      <vt:lpstr>asocia_3</vt:lpstr>
      <vt:lpstr>asocia_4</vt:lpstr>
      <vt:lpstr>asocia_5</vt:lpstr>
      <vt:lpstr>asocia_6</vt:lpstr>
      <vt:lpstr>asocia_7</vt:lpstr>
      <vt:lpstr>desen_1</vt:lpstr>
      <vt:lpstr>desen_2</vt:lpstr>
      <vt:lpstr>desen_3</vt:lpstr>
      <vt:lpstr>desen_4</vt:lpstr>
      <vt:lpstr>desen_5</vt:lpstr>
      <vt:lpstr>origen_1</vt:lpstr>
      <vt:lpstr>origen_2</vt:lpstr>
      <vt:lpstr>origen_3</vt:lpstr>
      <vt:lpstr>origen_4</vt:lpstr>
      <vt:lpstr>origen_5</vt:lpstr>
      <vt:lpstr>viol_otra</vt:lpstr>
      <vt:lpstr>viol_otra_2</vt:lpstr>
      <vt:lpstr>riesgo_1</vt:lpstr>
      <vt:lpstr>riesgo_2</vt:lpstr>
      <vt:lpstr>riesgo_3</vt:lpstr>
      <vt:lpstr>riesgo_4</vt:lpstr>
      <vt:lpstr>riesgo_5</vt:lpstr>
      <vt:lpstr>riesgo_6</vt:lpstr>
      <vt:lpstr>riesgo_7</vt:lpstr>
      <vt:lpstr>riesgo_8</vt:lpstr>
      <vt:lpstr>impacto_1</vt:lpstr>
      <vt:lpstr>impacto_2</vt:lpstr>
      <vt:lpstr>impacto_3</vt:lpstr>
      <vt:lpstr>impacto_4</vt:lpstr>
      <vt:lpstr>impacto_5</vt:lpstr>
      <vt:lpstr>impacto_6</vt:lpstr>
      <vt:lpstr>impacto_8</vt:lpstr>
      <vt:lpstr>impacto_9</vt:lpstr>
      <vt:lpstr>impacto10</vt:lpstr>
      <vt:lpstr>impacto_11</vt:lpstr>
      <vt:lpstr>impacto_12</vt:lpstr>
      <vt:lpstr>penal</vt:lpstr>
      <vt:lpstr>civil</vt:lpstr>
      <vt:lpstr>med_1</vt:lpstr>
      <vt:lpstr>med_2</vt:lpstr>
      <vt:lpstr>med_3</vt:lpstr>
      <vt:lpstr>med_4</vt:lpstr>
      <vt:lpstr>med_5</vt:lpstr>
      <vt:lpstr>med_6</vt:lpstr>
      <vt:lpstr>med_7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Ojeda</dc:creator>
  <cp:lastModifiedBy>major</cp:lastModifiedBy>
  <dcterms:created xsi:type="dcterms:W3CDTF">2023-06-26T12:18:56Z</dcterms:created>
  <dcterms:modified xsi:type="dcterms:W3CDTF">2023-06-27T13:45:28Z</dcterms:modified>
</cp:coreProperties>
</file>