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8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9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pivotTables/pivotTable11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pivotTables/pivotTable13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ivotTables/pivotTable14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pivotTables/pivotTable15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pivotTables/pivotTable16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pivotTables/pivotTable17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pivotTables/pivotTable18.xml" ContentType="application/vnd.openxmlformats-officedocument.spreadsheetml.pivotTab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pivotTables/pivotTable19.xml" ContentType="application/vnd.openxmlformats-officedocument.spreadsheetml.pivotTab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pivotTables/pivotTable20.xml" ContentType="application/vnd.openxmlformats-officedocument.spreadsheetml.pivotTab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pivotTables/pivotTable21.xml" ContentType="application/vnd.openxmlformats-officedocument.spreadsheetml.pivotTab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pivotTables/pivotTable22.xml" ContentType="application/vnd.openxmlformats-officedocument.spreadsheetml.pivotTab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pivotTables/pivotTable23.xml" ContentType="application/vnd.openxmlformats-officedocument.spreadsheetml.pivotTab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pivotTables/pivotTable24.xml" ContentType="application/vnd.openxmlformats-officedocument.spreadsheetml.pivotTab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pivotTables/pivotTable25.xml" ContentType="application/vnd.openxmlformats-officedocument.spreadsheetml.pivotTab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pivotTables/pivotTable26.xml" ContentType="application/vnd.openxmlformats-officedocument.spreadsheetml.pivotTab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pivotTables/pivotTable27.xml" ContentType="application/vnd.openxmlformats-officedocument.spreadsheetml.pivotTab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pivotTables/pivotTable28.xml" ContentType="application/vnd.openxmlformats-officedocument.spreadsheetml.pivotTab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pivotTables/pivotTable29.xml" ContentType="application/vnd.openxmlformats-officedocument.spreadsheetml.pivotTab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pivotTables/pivotTable30.xml" ContentType="application/vnd.openxmlformats-officedocument.spreadsheetml.pivotTab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pivotTables/pivotTable31.xml" ContentType="application/vnd.openxmlformats-officedocument.spreadsheetml.pivotTab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pivotTables/pivotTable32.xml" ContentType="application/vnd.openxmlformats-officedocument.spreadsheetml.pivotTab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pivotTables/pivotTable33.xml" ContentType="application/vnd.openxmlformats-officedocument.spreadsheetml.pivotTab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pivotTables/pivotTable34.xml" ContentType="application/vnd.openxmlformats-officedocument.spreadsheetml.pivotTab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pivotTables/pivotTable35.xml" ContentType="application/vnd.openxmlformats-officedocument.spreadsheetml.pivotTab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pivotTables/pivotTable36.xml" ContentType="application/vnd.openxmlformats-officedocument.spreadsheetml.pivotTab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pivotTables/pivotTable37.xml" ContentType="application/vnd.openxmlformats-officedocument.spreadsheetml.pivotTab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pivotTables/pivotTable38.xml" ContentType="application/vnd.openxmlformats-officedocument.spreadsheetml.pivotTab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pivotTables/pivotTable39.xml" ContentType="application/vnd.openxmlformats-officedocument.spreadsheetml.pivotTab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pivotTables/pivotTable40.xml" ContentType="application/vnd.openxmlformats-officedocument.spreadsheetml.pivotTab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pivotTables/pivotTable41.xml" ContentType="application/vnd.openxmlformats-officedocument.spreadsheetml.pivotTab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pivotTables/pivotTable42.xml" ContentType="application/vnd.openxmlformats-officedocument.spreadsheetml.pivotTab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pivotTables/pivotTable43.xml" ContentType="application/vnd.openxmlformats-officedocument.spreadsheetml.pivotTab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pivotTables/pivotTable44.xml" ContentType="application/vnd.openxmlformats-officedocument.spreadsheetml.pivotTab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pivotTables/pivotTable45.xml" ContentType="application/vnd.openxmlformats-officedocument.spreadsheetml.pivotTab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pivotTables/pivotTable46.xml" ContentType="application/vnd.openxmlformats-officedocument.spreadsheetml.pivotTab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pivotTables/pivotTable47.xml" ContentType="application/vnd.openxmlformats-officedocument.spreadsheetml.pivotTab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pivotTables/pivotTable48.xml" ContentType="application/vnd.openxmlformats-officedocument.spreadsheetml.pivotTab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pivotTables/pivotTable49.xml" ContentType="application/vnd.openxmlformats-officedocument.spreadsheetml.pivotTab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pivotTables/pivotTable50.xml" ContentType="application/vnd.openxmlformats-officedocument.spreadsheetml.pivotTab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pivotTables/pivotTable51.xml" ContentType="application/vnd.openxmlformats-officedocument.spreadsheetml.pivotTab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pivotTables/pivotTable52.xml" ContentType="application/vnd.openxmlformats-officedocument.spreadsheetml.pivotTab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pivotTables/pivotTable53.xml" ContentType="application/vnd.openxmlformats-officedocument.spreadsheetml.pivotTab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pivotTables/pivotTable54.xml" ContentType="application/vnd.openxmlformats-officedocument.spreadsheetml.pivotTab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pivotTables/pivotTable55.xml" ContentType="application/vnd.openxmlformats-officedocument.spreadsheetml.pivotTab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pivotTables/pivotTable56.xml" ContentType="application/vnd.openxmlformats-officedocument.spreadsheetml.pivotTab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pivotTables/pivotTable57.xml" ContentType="application/vnd.openxmlformats-officedocument.spreadsheetml.pivotTab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pivotTables/pivotTable58.xml" ContentType="application/vnd.openxmlformats-officedocument.spreadsheetml.pivotTab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pivotTables/pivotTable59.xml" ContentType="application/vnd.openxmlformats-officedocument.spreadsheetml.pivotTab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pivotTables/pivotTable60.xml" ContentType="application/vnd.openxmlformats-officedocument.spreadsheetml.pivotTab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pivotTables/pivotTable61.xml" ContentType="application/vnd.openxmlformats-officedocument.spreadsheetml.pivotTab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pivotTables/pivotTable62.xml" ContentType="application/vnd.openxmlformats-officedocument.spreadsheetml.pivotTab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pivotTables/pivotTable63.xml" ContentType="application/vnd.openxmlformats-officedocument.spreadsheetml.pivotTabl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pivotTables/pivotTable64.xml" ContentType="application/vnd.openxmlformats-officedocument.spreadsheetml.pivotTab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pivotTables/pivotTable65.xml" ContentType="application/vnd.openxmlformats-officedocument.spreadsheetml.pivotTab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pivotTables/pivotTable66.xml" ContentType="application/vnd.openxmlformats-officedocument.spreadsheetml.pivotTabl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pivotTables/pivotTable67.xml" ContentType="application/vnd.openxmlformats-officedocument.spreadsheetml.pivotTab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pivotTables/pivotTable68.xml" ContentType="application/vnd.openxmlformats-officedocument.spreadsheetml.pivotTabl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pivotTables/pivotTable69.xml" ContentType="application/vnd.openxmlformats-officedocument.spreadsheetml.pivotTabl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pivotTables/pivotTable70.xml" ContentType="application/vnd.openxmlformats-officedocument.spreadsheetml.pivotTabl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pivotTables/pivotTable71.xml" ContentType="application/vnd.openxmlformats-officedocument.spreadsheetml.pivotTabl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pivotTables/pivotTable72.xml" ContentType="application/vnd.openxmlformats-officedocument.spreadsheetml.pivotTabl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pivotTables/pivotTable73.xml" ContentType="application/vnd.openxmlformats-officedocument.spreadsheetml.pivotTabl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pivotTables/pivotTable74.xml" ContentType="application/vnd.openxmlformats-officedocument.spreadsheetml.pivotTabl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pivotTables/pivotTable75.xml" ContentType="application/vnd.openxmlformats-officedocument.spreadsheetml.pivotTabl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pivotTables/pivotTable76.xml" ContentType="application/vnd.openxmlformats-officedocument.spreadsheetml.pivotTabl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pivotTables/pivotTable77.xml" ContentType="application/vnd.openxmlformats-officedocument.spreadsheetml.pivotTabl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pivotTables/pivotTable78.xml" ContentType="application/vnd.openxmlformats-officedocument.spreadsheetml.pivotTable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pivotTables/pivotTable79.xml" ContentType="application/vnd.openxmlformats-officedocument.spreadsheetml.pivotTable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pivotTables/pivotTable80.xml" ContentType="application/vnd.openxmlformats-officedocument.spreadsheetml.pivotTable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pivotTables/pivotTable81.xml" ContentType="application/vnd.openxmlformats-officedocument.spreadsheetml.pivotTable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pivotTables/pivotTable82.xml" ContentType="application/vnd.openxmlformats-officedocument.spreadsheetml.pivotTable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pivotTables/pivotTable83.xml" ContentType="application/vnd.openxmlformats-officedocument.spreadsheetml.pivotTable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pivotTables/pivotTable84.xml" ContentType="application/vnd.openxmlformats-officedocument.spreadsheetml.pivotTable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pivotTables/pivotTable85.xml" ContentType="application/vnd.openxmlformats-officedocument.spreadsheetml.pivotTable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pivotTables/pivotTable86.xml" ContentType="application/vnd.openxmlformats-officedocument.spreadsheetml.pivotTable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pivotTables/pivotTable87.xml" ContentType="application/vnd.openxmlformats-officedocument.spreadsheetml.pivotTable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ajor\Downloads\"/>
    </mc:Choice>
  </mc:AlternateContent>
  <bookViews>
    <workbookView xWindow="930" yWindow="0" windowWidth="27870" windowHeight="12915" firstSheet="1" activeTab="1"/>
  </bookViews>
  <sheets>
    <sheet name="datos" sheetId="1" state="hidden" r:id="rId1"/>
    <sheet name="niv_educ" sheetId="2" r:id="rId2"/>
    <sheet name="depto_victima" sheetId="3" r:id="rId3"/>
    <sheet name="tipo_lugar" sheetId="4" r:id="rId4"/>
    <sheet name="tiene_disc" sheetId="5" r:id="rId5"/>
    <sheet name="Cud" sheetId="6" r:id="rId6"/>
    <sheet name="est_civ_v" sheetId="7" r:id="rId7"/>
    <sheet name="vinculo" sheetId="8" r:id="rId8"/>
    <sheet name="disp_habiticional" sheetId="9" r:id="rId9"/>
    <sheet name="viv_emerg" sheetId="10" r:id="rId10"/>
    <sheet name="tiene_os" sheetId="11" r:id="rId11"/>
    <sheet name="cond_actividad" sheetId="12" r:id="rId12"/>
    <sheet name="cat_ocup" sheetId="13" r:id="rId13"/>
    <sheet name="cat_inact" sheetId="14" r:id="rId14"/>
    <sheet name="auh" sheetId="15" r:id="rId15"/>
    <sheet name="aue" sheetId="16" r:id="rId16"/>
    <sheet name="cuota_alim" sheetId="17" r:id="rId17"/>
    <sheet name="salario_fliar" sheetId="18" r:id="rId18"/>
    <sheet name="progresar" sheetId="19" r:id="rId19"/>
    <sheet name="pens_7_hijos" sheetId="20" r:id="rId20"/>
    <sheet name="ayuda_fliar" sheetId="21" r:id="rId21"/>
    <sheet name="rec_otros" sheetId="22" r:id="rId22"/>
    <sheet name="41_parientes" sheetId="23" r:id="rId23"/>
    <sheet name="41_amig" sheetId="24" r:id="rId24"/>
    <sheet name="41_osc" sheetId="25" r:id="rId25"/>
    <sheet name="41_otras" sheetId="26" r:id="rId26"/>
    <sheet name="42_acceso" sheetId="27" r:id="rId27"/>
    <sheet name="asent_agresor" sheetId="28" r:id="rId28"/>
    <sheet name="63_educ_Agres" sheetId="29" r:id="rId29"/>
    <sheet name="64_cond_act" sheetId="30" r:id="rId30"/>
    <sheet name="65_cat_ocup" sheetId="31" r:id="rId31"/>
    <sheet name="66_cat_inact" sheetId="32" r:id="rId32"/>
    <sheet name="74_cohab_c_a" sheetId="33" r:id="rId33"/>
    <sheet name="75_fisica" sheetId="34" r:id="rId34"/>
    <sheet name="75_piscol" sheetId="35" r:id="rId35"/>
    <sheet name="75_econ_patr" sheetId="36" r:id="rId36"/>
    <sheet name="75_sexual" sheetId="37" r:id="rId37"/>
    <sheet name="78_emb_nac" sheetId="38" r:id="rId38"/>
    <sheet name="78_celos" sheetId="39" r:id="rId39"/>
    <sheet name="78_asunt_lab" sheetId="40" r:id="rId40"/>
    <sheet name="78_cons_alc" sheetId="41" r:id="rId41"/>
    <sheet name="78_aut_muj" sheetId="42" r:id="rId42"/>
    <sheet name="78_impred_conf" sheetId="43" r:id="rId43"/>
    <sheet name="78_int_sep" sheetId="44" r:id="rId44"/>
    <sheet name="79_des_propia" sheetId="45" r:id="rId45"/>
    <sheet name="79_b" sheetId="46" r:id="rId46"/>
    <sheet name="79_c" sheetId="47" r:id="rId47"/>
    <sheet name="79_d" sheetId="48" r:id="rId48"/>
    <sheet name="79_e" sheetId="49" r:id="rId49"/>
    <sheet name="80_emb" sheetId="50" r:id="rId50"/>
    <sheet name="81_a" sheetId="51" r:id="rId51"/>
    <sheet name="81_b" sheetId="52" r:id="rId52"/>
    <sheet name="81_c" sheetId="53" r:id="rId53"/>
    <sheet name="81_d" sheetId="54" r:id="rId54"/>
    <sheet name="81_e" sheetId="55" r:id="rId55"/>
    <sheet name="81_6" sheetId="56" r:id="rId56"/>
    <sheet name="82_viol_ant" sheetId="57" r:id="rId57"/>
    <sheet name="83_viol_ant_agre" sheetId="58" r:id="rId58"/>
    <sheet name="84_int_hom" sheetId="59" r:id="rId59"/>
    <sheet name="85_les_fis" sheetId="60" r:id="rId60"/>
    <sheet name="86_int_med" sheetId="61" r:id="rId61"/>
    <sheet name="87_amen_muerte" sheetId="62" r:id="rId62"/>
    <sheet name="88_port_armas" sheetId="63" r:id="rId63"/>
    <sheet name="89_aborto_prov" sheetId="64" r:id="rId64"/>
    <sheet name="90_idea_suic" sheetId="65" r:id="rId65"/>
    <sheet name="91_int_suic" sheetId="66" r:id="rId66"/>
    <sheet name="92_trast_sue" sheetId="67" r:id="rId67"/>
    <sheet name="92_trast_alim" sheetId="68" r:id="rId68"/>
    <sheet name="92_digest" sheetId="69" r:id="rId69"/>
    <sheet name="92_ing_ansiol" sheetId="70" r:id="rId70"/>
    <sheet name="92_cons_alc" sheetId="71" r:id="rId71"/>
    <sheet name="92_its" sheetId="72" r:id="rId72"/>
    <sheet name="93_busq_trabajo" sheetId="73" r:id="rId73"/>
    <sheet name="93_dif_trab" sheetId="74" r:id="rId74"/>
    <sheet name="93_perd_trab" sheetId="75" r:id="rId75"/>
    <sheet name="93_dif_est" sheetId="76" r:id="rId76"/>
    <sheet name="93_aband_est" sheetId="77" r:id="rId77"/>
    <sheet name="94_penal" sheetId="78" r:id="rId78"/>
    <sheet name="95_civil" sheetId="79" r:id="rId79"/>
    <sheet name="96_proh_acerc" sheetId="80" r:id="rId80"/>
    <sheet name="96_exc_hogar" sheetId="81" r:id="rId81"/>
    <sheet name="96_ret_pert" sheetId="82" r:id="rId82"/>
    <sheet name="96_rest_pers" sheetId="83" r:id="rId83"/>
    <sheet name="96_alim_prov" sheetId="84" r:id="rId84"/>
    <sheet name="96_cuid_pers" sheetId="85" r:id="rId85"/>
    <sheet name="96_reg_com" sheetId="86" r:id="rId86"/>
    <sheet name="96_ninguna" sheetId="87" r:id="rId87"/>
    <sheet name="96_otras" sheetId="88" r:id="rId88"/>
  </sheets>
  <definedNames>
    <definedName name="datos_2608">datos!$A$1:$EG$1009</definedName>
  </definedNames>
  <calcPr calcId="0"/>
  <pivotCaches>
    <pivotCache cacheId="85" r:id="rId89"/>
  </pivotCaches>
  <extLst>
    <ext uri="GoogleSheetsCustomDataVersion2">
      <go:sheetsCustomData xmlns:go="http://customooxmlschemas.google.com/" r:id="rId93" roundtripDataChecksum="BsuN7w6kmeA8konYrzz89S4XsDUHp3CjwxcYGkeYxnY="/>
    </ext>
  </extLst>
</workbook>
</file>

<file path=xl/sharedStrings.xml><?xml version="1.0" encoding="utf-8"?>
<sst xmlns="http://schemas.openxmlformats.org/spreadsheetml/2006/main" count="5624" uniqueCount="698">
  <si>
    <t>idficha</t>
  </si>
  <si>
    <t>idptoc</t>
  </si>
  <si>
    <t>DESCRIPCIO</t>
  </si>
  <si>
    <t>nroregistro</t>
  </si>
  <si>
    <t>fecha</t>
  </si>
  <si>
    <t>prof</t>
  </si>
  <si>
    <t>na_cons</t>
  </si>
  <si>
    <t>tipo_doc_cons</t>
  </si>
  <si>
    <t>doc_cons</t>
  </si>
  <si>
    <t>tel_cons</t>
  </si>
  <si>
    <t>cons_nya_5</t>
  </si>
  <si>
    <t>tipo_doc_muj</t>
  </si>
  <si>
    <t>dni_v_11</t>
  </si>
  <si>
    <t>edad_m</t>
  </si>
  <si>
    <t>nac_m</t>
  </si>
  <si>
    <t>nacion</t>
  </si>
  <si>
    <t>calle_m</t>
  </si>
  <si>
    <t>num_c_m</t>
  </si>
  <si>
    <t>mmt_m</t>
  </si>
  <si>
    <t>piso_m</t>
  </si>
  <si>
    <t>loc_m</t>
  </si>
  <si>
    <t>dis_m</t>
  </si>
  <si>
    <t>cp_m</t>
  </si>
  <si>
    <t>dep_m</t>
  </si>
  <si>
    <t>prov_m</t>
  </si>
  <si>
    <t>tipo_lugar</t>
  </si>
  <si>
    <t>tel_muj</t>
  </si>
  <si>
    <t>otro_muj</t>
  </si>
  <si>
    <t>tiene_disc</t>
  </si>
  <si>
    <t>niv_edu</t>
  </si>
  <si>
    <t>tiene_cud</t>
  </si>
  <si>
    <t>discap</t>
  </si>
  <si>
    <t>est_civil</t>
  </si>
  <si>
    <t>vinculo</t>
  </si>
  <si>
    <t>dispone</t>
  </si>
  <si>
    <t>viv_es</t>
  </si>
  <si>
    <t>obra</t>
  </si>
  <si>
    <t>tiene_os</t>
  </si>
  <si>
    <t>cond_ocup</t>
  </si>
  <si>
    <t>tipo_lab</t>
  </si>
  <si>
    <t>cond_lab</t>
  </si>
  <si>
    <t>moneda_1</t>
  </si>
  <si>
    <t>moneda_2</t>
  </si>
  <si>
    <t>moneda_3</t>
  </si>
  <si>
    <t>moneda_4</t>
  </si>
  <si>
    <t>moneda_5</t>
  </si>
  <si>
    <t>moneda_6</t>
  </si>
  <si>
    <t>moneda_7</t>
  </si>
  <si>
    <t>moneda_8</t>
  </si>
  <si>
    <t>red_1</t>
  </si>
  <si>
    <t>red_2</t>
  </si>
  <si>
    <t>red_3</t>
  </si>
  <si>
    <t>red_4</t>
  </si>
  <si>
    <t>acceso</t>
  </si>
  <si>
    <t>nombre_ag</t>
  </si>
  <si>
    <t>dni_ag</t>
  </si>
  <si>
    <t>edad_ag</t>
  </si>
  <si>
    <t>fecha_ag</t>
  </si>
  <si>
    <t>nac_ag</t>
  </si>
  <si>
    <t>calle_ag</t>
  </si>
  <si>
    <t>nro_ag</t>
  </si>
  <si>
    <t>mm_ag</t>
  </si>
  <si>
    <t>piso_ag</t>
  </si>
  <si>
    <t>loc_ag</t>
  </si>
  <si>
    <t>dis_ag</t>
  </si>
  <si>
    <t>cp_ag</t>
  </si>
  <si>
    <t>depto_ag</t>
  </si>
  <si>
    <t>prov_ag</t>
  </si>
  <si>
    <t>asent_ag</t>
  </si>
  <si>
    <t>tel_ag_1</t>
  </si>
  <si>
    <t>tel_ag_2</t>
  </si>
  <si>
    <t>educ_ag</t>
  </si>
  <si>
    <t>cohab</t>
  </si>
  <si>
    <t>viol_1</t>
  </si>
  <si>
    <t>viol_2</t>
  </si>
  <si>
    <t>viol_3</t>
  </si>
  <si>
    <t>viol_4</t>
  </si>
  <si>
    <t>tiempo</t>
  </si>
  <si>
    <t>tiempo2</t>
  </si>
  <si>
    <t>asocia_1</t>
  </si>
  <si>
    <t>asocia_2</t>
  </si>
  <si>
    <t>asocia_3</t>
  </si>
  <si>
    <t>asocia_4</t>
  </si>
  <si>
    <t>asocia_5</t>
  </si>
  <si>
    <t>asocia_6</t>
  </si>
  <si>
    <t>asocia_7</t>
  </si>
  <si>
    <t>asocia_8</t>
  </si>
  <si>
    <t>desen_1</t>
  </si>
  <si>
    <t>desen_2</t>
  </si>
  <si>
    <t>desen_3</t>
  </si>
  <si>
    <t>desen_4</t>
  </si>
  <si>
    <t>desen_5</t>
  </si>
  <si>
    <t>desen_6</t>
  </si>
  <si>
    <t>embarazo</t>
  </si>
  <si>
    <t>origen_1</t>
  </si>
  <si>
    <t>origen_2</t>
  </si>
  <si>
    <t>origen_3</t>
  </si>
  <si>
    <t>origen_4</t>
  </si>
  <si>
    <t>origen_5</t>
  </si>
  <si>
    <t>origen_6</t>
  </si>
  <si>
    <t>viol_otra</t>
  </si>
  <si>
    <t>viol_otra_2</t>
  </si>
  <si>
    <t>riesgo_1</t>
  </si>
  <si>
    <t>riesgo_2</t>
  </si>
  <si>
    <t>riesgo_3</t>
  </si>
  <si>
    <t>riesgo_4</t>
  </si>
  <si>
    <t>riesgo_5</t>
  </si>
  <si>
    <t>riesgo_6</t>
  </si>
  <si>
    <t>riesgo_7</t>
  </si>
  <si>
    <t>riesgo_8</t>
  </si>
  <si>
    <t>impacto_1</t>
  </si>
  <si>
    <t>impacto_2</t>
  </si>
  <si>
    <t>impacto_3</t>
  </si>
  <si>
    <t>impacto_4</t>
  </si>
  <si>
    <t>impacto_5</t>
  </si>
  <si>
    <t>impacto_6</t>
  </si>
  <si>
    <t>impacto_7</t>
  </si>
  <si>
    <t>impacto_8</t>
  </si>
  <si>
    <t>impacto_9</t>
  </si>
  <si>
    <t>impacto_10</t>
  </si>
  <si>
    <t>impacto_11</t>
  </si>
  <si>
    <t>impacto_12</t>
  </si>
  <si>
    <t>penal</t>
  </si>
  <si>
    <t>penal_ex</t>
  </si>
  <si>
    <t>penal_juz</t>
  </si>
  <si>
    <t>civil</t>
  </si>
  <si>
    <t>civil_ex</t>
  </si>
  <si>
    <t>civil_juz</t>
  </si>
  <si>
    <t>med_1</t>
  </si>
  <si>
    <t>med_2</t>
  </si>
  <si>
    <t>med_3</t>
  </si>
  <si>
    <t>med_4</t>
  </si>
  <si>
    <t>med_5</t>
  </si>
  <si>
    <t>med_6</t>
  </si>
  <si>
    <t>med_7</t>
  </si>
  <si>
    <t>med_8</t>
  </si>
  <si>
    <t>med_9</t>
  </si>
  <si>
    <t>vinc</t>
  </si>
  <si>
    <t>red_otra</t>
  </si>
  <si>
    <t>otro_acceso</t>
  </si>
  <si>
    <t>tipo_doc_ag</t>
  </si>
  <si>
    <t>cond_ocup_2</t>
  </si>
  <si>
    <t>tipo_lab_2</t>
  </si>
  <si>
    <t>cond_lab_2</t>
  </si>
  <si>
    <t>impacto_13</t>
  </si>
  <si>
    <t>s1</t>
  </si>
  <si>
    <t>LUJAN DE CUYO</t>
  </si>
  <si>
    <t>OP. GARZON</t>
  </si>
  <si>
    <t>CARRERAS MARIA ENRIQUETA</t>
  </si>
  <si>
    <t>DNI</t>
  </si>
  <si>
    <t>24262897</t>
  </si>
  <si>
    <t>ARGENTINA</t>
  </si>
  <si>
    <t>B° BALCON DE LAS SIERRAS</t>
  </si>
  <si>
    <t>PEDEMONTE</t>
  </si>
  <si>
    <t>Lujan de Cuyo</t>
  </si>
  <si>
    <t>Mendoza</t>
  </si>
  <si>
    <t>22.Barrio</t>
  </si>
  <si>
    <t>2615099987</t>
  </si>
  <si>
    <t>a.No</t>
  </si>
  <si>
    <t>d.Secundaria incompleta</t>
  </si>
  <si>
    <t>a.Ninguna</t>
  </si>
  <si>
    <t>a.Soltera</t>
  </si>
  <si>
    <t>d.Ex pareja conviviente</t>
  </si>
  <si>
    <t>a.Si</t>
  </si>
  <si>
    <t>g.Otra</t>
  </si>
  <si>
    <t>0-NINGUNA</t>
  </si>
  <si>
    <t>d.s/d</t>
  </si>
  <si>
    <t>g.s/d</t>
  </si>
  <si>
    <t>e.s/d</t>
  </si>
  <si>
    <t>s/d</t>
  </si>
  <si>
    <t>Si</t>
  </si>
  <si>
    <t>Persona conocida</t>
  </si>
  <si>
    <t>RUBEN MASTROPIETRO</t>
  </si>
  <si>
    <t>58</t>
  </si>
  <si>
    <t>Las Heras</t>
  </si>
  <si>
    <t>56.Barrio</t>
  </si>
  <si>
    <t>b.No</t>
  </si>
  <si>
    <t>30 AÑOS</t>
  </si>
  <si>
    <t>No</t>
  </si>
  <si>
    <t>c.s/d</t>
  </si>
  <si>
    <t>Incumplido</t>
  </si>
  <si>
    <t>No Corresponde</t>
  </si>
  <si>
    <t>a.Ocupado</t>
  </si>
  <si>
    <t>c.Obrero o empleado</t>
  </si>
  <si>
    <t>LIC. NEGRI</t>
  </si>
  <si>
    <t>MARIELA VERONICA  DOMINGUEZ</t>
  </si>
  <si>
    <t>23276051</t>
  </si>
  <si>
    <t>51</t>
  </si>
  <si>
    <t>ENBALSE POTRERILLO</t>
  </si>
  <si>
    <t>VISTALBA</t>
  </si>
  <si>
    <t>2612515973</t>
  </si>
  <si>
    <t>b.Si</t>
  </si>
  <si>
    <t>g.Ter./Univ. Completo</t>
  </si>
  <si>
    <t>b.Visual</t>
  </si>
  <si>
    <t>d.Divorciada</t>
  </si>
  <si>
    <t>f.Ex novio/pareja no conviviente</t>
  </si>
  <si>
    <t>b.Propia</t>
  </si>
  <si>
    <t>a.Ocupada</t>
  </si>
  <si>
    <t>b.Cuenta propia</t>
  </si>
  <si>
    <t>Juzgado/Fiscalia</t>
  </si>
  <si>
    <t>JAVIER ALBERTO CALVI</t>
  </si>
  <si>
    <t>49</t>
  </si>
  <si>
    <t>Godoy Cruz</t>
  </si>
  <si>
    <t>e.Secundaria completa</t>
  </si>
  <si>
    <t>3 AÑOS</t>
  </si>
  <si>
    <t>Cumplido</t>
  </si>
  <si>
    <t>GONZALEZ PATRICIA ELIZABETH</t>
  </si>
  <si>
    <t>30889011</t>
  </si>
  <si>
    <t>40</t>
  </si>
  <si>
    <t>B° SAN ANTONIO</t>
  </si>
  <si>
    <t>MAC9</t>
  </si>
  <si>
    <t>CARRODILLA</t>
  </si>
  <si>
    <t>2617078564</t>
  </si>
  <si>
    <t>c.Primaria completa</t>
  </si>
  <si>
    <t>c.Obrera o empleada</t>
  </si>
  <si>
    <t>ARGUELLO EDUARDO</t>
  </si>
  <si>
    <t>48</t>
  </si>
  <si>
    <t>B° 10 DE DICIEMBRE</t>
  </si>
  <si>
    <t>M3C1</t>
  </si>
  <si>
    <t>21 AÑOS</t>
  </si>
  <si>
    <t>ANGUSTIA</t>
  </si>
  <si>
    <t>b.Desocupado</t>
  </si>
  <si>
    <t>LIC. CORNEJO</t>
  </si>
  <si>
    <t>SILVANA BAIGORRIA IBAÑEZ</t>
  </si>
  <si>
    <t>24381282</t>
  </si>
  <si>
    <t>50</t>
  </si>
  <si>
    <t>RUTA 16 KM 11 LOTE 9</t>
  </si>
  <si>
    <t>CARRIZAL DEL MEDIO</t>
  </si>
  <si>
    <t>2612387149</t>
  </si>
  <si>
    <t>b.Primaria incompleta</t>
  </si>
  <si>
    <t>b.Casada</t>
  </si>
  <si>
    <t>b.Ex conyuge</t>
  </si>
  <si>
    <t>RUBEN OSCAR LUCERO</t>
  </si>
  <si>
    <t>20512047</t>
  </si>
  <si>
    <t>LAS ROSAS</t>
  </si>
  <si>
    <t>San Martin</t>
  </si>
  <si>
    <t>34 AÑOS</t>
  </si>
  <si>
    <t>32 AÑOS</t>
  </si>
  <si>
    <t>MARTINA VERGARA ARANCIBIA</t>
  </si>
  <si>
    <t>45965941</t>
  </si>
  <si>
    <t>20</t>
  </si>
  <si>
    <t>ALVEAR</t>
  </si>
  <si>
    <t>258</t>
  </si>
  <si>
    <t>AGRELO</t>
  </si>
  <si>
    <t>2613038244</t>
  </si>
  <si>
    <t>c.Motriz</t>
  </si>
  <si>
    <t>i.Padre/Madre</t>
  </si>
  <si>
    <t>c.Alquilada</t>
  </si>
  <si>
    <t>VERGARA EDUARDO ANTONIO</t>
  </si>
  <si>
    <t>18532670</t>
  </si>
  <si>
    <t>ARGENTINO</t>
  </si>
  <si>
    <t>Capital</t>
  </si>
  <si>
    <t>20 AÑOS</t>
  </si>
  <si>
    <t>EMOCIONAL</t>
  </si>
  <si>
    <t>LIC. ALVAREZ</t>
  </si>
  <si>
    <t>SFREDDO MARISA LOURDES</t>
  </si>
  <si>
    <t>25934626</t>
  </si>
  <si>
    <t>47</t>
  </si>
  <si>
    <t>VALLCANERA</t>
  </si>
  <si>
    <t>279</t>
  </si>
  <si>
    <t>CIUDAD</t>
  </si>
  <si>
    <t>2615322331</t>
  </si>
  <si>
    <t>a.Conyuge</t>
  </si>
  <si>
    <t>h.Sin Datos</t>
  </si>
  <si>
    <t>2 AÑOS</t>
  </si>
  <si>
    <t>1 AÑO</t>
  </si>
  <si>
    <t>NOELIA SILVANA MITRE</t>
  </si>
  <si>
    <t>33581817</t>
  </si>
  <si>
    <t>36</t>
  </si>
  <si>
    <t>B° OASIS LOTE 2</t>
  </si>
  <si>
    <t>UGARTECHE</t>
  </si>
  <si>
    <t>2616081033</t>
  </si>
  <si>
    <t>a.Sin educacion</t>
  </si>
  <si>
    <t>ROLANDO LEOPOLDO VALLEJOS</t>
  </si>
  <si>
    <t>29891846</t>
  </si>
  <si>
    <t>HERRERA TERESITA</t>
  </si>
  <si>
    <t>30972706</t>
  </si>
  <si>
    <t>42</t>
  </si>
  <si>
    <t>B° JARDINES DE BRANDSEN</t>
  </si>
  <si>
    <t>MFC7</t>
  </si>
  <si>
    <t>PERDRIEL</t>
  </si>
  <si>
    <t>2612638321</t>
  </si>
  <si>
    <t>b.Desocupada</t>
  </si>
  <si>
    <t>d.Ama de casa</t>
  </si>
  <si>
    <t>RAMIRO PIZZI</t>
  </si>
  <si>
    <t>32</t>
  </si>
  <si>
    <t>10 AÑOS</t>
  </si>
  <si>
    <t>2 MESES</t>
  </si>
  <si>
    <t>GARRO ANA LAURA</t>
  </si>
  <si>
    <t>41112547</t>
  </si>
  <si>
    <t>27</t>
  </si>
  <si>
    <t>SAN MARTIN Y QUINTANA</t>
  </si>
  <si>
    <t>1130</t>
  </si>
  <si>
    <t>2617051567</t>
  </si>
  <si>
    <t>Municipio</t>
  </si>
  <si>
    <t>JAIME LUCAS MATIAS</t>
  </si>
  <si>
    <t>41</t>
  </si>
  <si>
    <t>LA FAVORITA</t>
  </si>
  <si>
    <t>8 AÑOS</t>
  </si>
  <si>
    <t>c.Inactivo</t>
  </si>
  <si>
    <t>MARTINA ZALAZAR</t>
  </si>
  <si>
    <t>44746400</t>
  </si>
  <si>
    <t>23</t>
  </si>
  <si>
    <t>MONTEAGUDO B° URQUIZA</t>
  </si>
  <si>
    <t>970</t>
  </si>
  <si>
    <t>2615010061</t>
  </si>
  <si>
    <t>d.Sin Datos</t>
  </si>
  <si>
    <t>f.Terc./Univ. incompleto</t>
  </si>
  <si>
    <t>e.Prestada/cedida</t>
  </si>
  <si>
    <t>c.S/D</t>
  </si>
  <si>
    <t>ERIC GASTON GOMEZ</t>
  </si>
  <si>
    <t>B° TERRAZAS DEL RIO I</t>
  </si>
  <si>
    <t>7 AÑOS</t>
  </si>
  <si>
    <t>VANESA LETICIA ESPINOZA</t>
  </si>
  <si>
    <t>33275596</t>
  </si>
  <si>
    <t>44</t>
  </si>
  <si>
    <t>B° NOGAL I</t>
  </si>
  <si>
    <t>MEC10</t>
  </si>
  <si>
    <t>2614603280</t>
  </si>
  <si>
    <t>ALEJANDRO ANDRES GOMEZ VILLALBA</t>
  </si>
  <si>
    <t>26296240</t>
  </si>
  <si>
    <t>B° CAPILLA DEL ROSARIO</t>
  </si>
  <si>
    <t>Guaymallen</t>
  </si>
  <si>
    <t>BRISA PRAT</t>
  </si>
  <si>
    <t>44404523</t>
  </si>
  <si>
    <t>22</t>
  </si>
  <si>
    <t>VIRGEN DE LOURDES</t>
  </si>
  <si>
    <t>2612707504</t>
  </si>
  <si>
    <t>BELTRAN</t>
  </si>
  <si>
    <t>BAZAN ESTEFANIA BELEN</t>
  </si>
  <si>
    <t>53157214</t>
  </si>
  <si>
    <t>B° RENACER DEL PLATA</t>
  </si>
  <si>
    <t>MEC12</t>
  </si>
  <si>
    <t>2612437001</t>
  </si>
  <si>
    <t>ALESANDRO CASTRO</t>
  </si>
  <si>
    <t>RENACER DEL PLATA</t>
  </si>
  <si>
    <t>e.Changas</t>
  </si>
  <si>
    <t>BRENDA TAMARA PEDUZZI</t>
  </si>
  <si>
    <t>45585678</t>
  </si>
  <si>
    <t>34</t>
  </si>
  <si>
    <t>B° GORETTI</t>
  </si>
  <si>
    <t>ME</t>
  </si>
  <si>
    <t>2615114926</t>
  </si>
  <si>
    <t>a.Ganancial</t>
  </si>
  <si>
    <t>GERMAN ANDRES CORREAS</t>
  </si>
  <si>
    <t>35135452</t>
  </si>
  <si>
    <t>EVELYN SOLEDAD VARGAS</t>
  </si>
  <si>
    <t>35907506</t>
  </si>
  <si>
    <t>RUTA PROVINCIAL</t>
  </si>
  <si>
    <t>82</t>
  </si>
  <si>
    <t>KM39</t>
  </si>
  <si>
    <t>CACHEUTA</t>
  </si>
  <si>
    <t>0111562540186</t>
  </si>
  <si>
    <t>STEFAN LUCY BREN</t>
  </si>
  <si>
    <t>37</t>
  </si>
  <si>
    <t>SUIZO</t>
  </si>
  <si>
    <t>4 AÑOS</t>
  </si>
  <si>
    <t>DOCT. AMOROS</t>
  </si>
  <si>
    <t>ALVARADO ROSA CINTIA</t>
  </si>
  <si>
    <t>27743903</t>
  </si>
  <si>
    <t>45</t>
  </si>
  <si>
    <t>CHACRAS DE CORIA</t>
  </si>
  <si>
    <t>2612549134</t>
  </si>
  <si>
    <t>ROBULLEDO SEBASTIAN</t>
  </si>
  <si>
    <t>46</t>
  </si>
  <si>
    <t>CHILENA</t>
  </si>
  <si>
    <t>17 AÑOS</t>
  </si>
  <si>
    <t>LORENA LUCERO</t>
  </si>
  <si>
    <t>25667087</t>
  </si>
  <si>
    <t>CACIQUE GUAYMALLEN</t>
  </si>
  <si>
    <t>JORGE GRAIN</t>
  </si>
  <si>
    <t>25793027</t>
  </si>
  <si>
    <t>B° EPA CONSTITUCION</t>
  </si>
  <si>
    <t>25 AÑOS</t>
  </si>
  <si>
    <t>RIVEROS NATALIA</t>
  </si>
  <si>
    <t>28110967</t>
  </si>
  <si>
    <t>PADRE CONTRERAS</t>
  </si>
  <si>
    <t>MBC7</t>
  </si>
  <si>
    <t>2616931396</t>
  </si>
  <si>
    <t>BARREIRO CEFERINO DANIEL</t>
  </si>
  <si>
    <t>43</t>
  </si>
  <si>
    <t>23 AÑOS</t>
  </si>
  <si>
    <t>ELSA MATILDE DIAZ</t>
  </si>
  <si>
    <t>32720246</t>
  </si>
  <si>
    <t>38</t>
  </si>
  <si>
    <t>B° PAULA ALBARRACIN</t>
  </si>
  <si>
    <t>MFC14</t>
  </si>
  <si>
    <t>2617068016</t>
  </si>
  <si>
    <t>CARLOS DIEGO BAGGIO</t>
  </si>
  <si>
    <t>34084032</t>
  </si>
  <si>
    <t>FEDERICO MORENO</t>
  </si>
  <si>
    <t>2575</t>
  </si>
  <si>
    <t>MARTA DEBORA CASTRO</t>
  </si>
  <si>
    <t>38908603</t>
  </si>
  <si>
    <t>RUTA PANAMERICANA</t>
  </si>
  <si>
    <t>KM31</t>
  </si>
  <si>
    <t>LAS COMPUERTAS</t>
  </si>
  <si>
    <t>2613409958</t>
  </si>
  <si>
    <t>h.s/d</t>
  </si>
  <si>
    <t>FACUNDO FLORES</t>
  </si>
  <si>
    <t>38336888</t>
  </si>
  <si>
    <t>31</t>
  </si>
  <si>
    <t>16 AÑOS</t>
  </si>
  <si>
    <t>ACOSTA CINTIA PAOLA</t>
  </si>
  <si>
    <t>44756826</t>
  </si>
  <si>
    <t>24</t>
  </si>
  <si>
    <t>LENCINA</t>
  </si>
  <si>
    <t>689</t>
  </si>
  <si>
    <t>2613863632</t>
  </si>
  <si>
    <t>CASTILLO PABLO ALEJANDRO</t>
  </si>
  <si>
    <t>30</t>
  </si>
  <si>
    <t>9 AÑOS</t>
  </si>
  <si>
    <t>JOFRE ERIKA JANINA</t>
  </si>
  <si>
    <t>37519240</t>
  </si>
  <si>
    <t>MAC48</t>
  </si>
  <si>
    <t>2615664920</t>
  </si>
  <si>
    <t>e.Separada</t>
  </si>
  <si>
    <t>TOLEDO LUIS MUGUEL</t>
  </si>
  <si>
    <t>33166779</t>
  </si>
  <si>
    <t>13 AÑOS</t>
  </si>
  <si>
    <t>ALEJANDRA DEOLINDA MORALES</t>
  </si>
  <si>
    <t>26296678</t>
  </si>
  <si>
    <t>RUTA PANAMERICANA KM13</t>
  </si>
  <si>
    <t>2616964160</t>
  </si>
  <si>
    <t>f.Otros</t>
  </si>
  <si>
    <t>ROBERTO SILVA</t>
  </si>
  <si>
    <t>60</t>
  </si>
  <si>
    <t>Maipu</t>
  </si>
  <si>
    <t>5 AÑOS</t>
  </si>
  <si>
    <t>CARABAJAL PALMA TAMARA  MARISOL</t>
  </si>
  <si>
    <t>38760850</t>
  </si>
  <si>
    <t>B° VILLA AMELIA</t>
  </si>
  <si>
    <t>MCC6</t>
  </si>
  <si>
    <t>2616062628</t>
  </si>
  <si>
    <t>JARAMILLO CORDOBA RICARDO</t>
  </si>
  <si>
    <t>94472312</t>
  </si>
  <si>
    <t>COLOMBIANO</t>
  </si>
  <si>
    <t>4 MESES</t>
  </si>
  <si>
    <t>5 MESES</t>
  </si>
  <si>
    <t>CAMPOS SEYLA MICAELA</t>
  </si>
  <si>
    <t>43117687</t>
  </si>
  <si>
    <t>B° PINAR CALLE LOS ALAMOS</t>
  </si>
  <si>
    <t>2612428310</t>
  </si>
  <si>
    <t>h.Hermana/o</t>
  </si>
  <si>
    <t>CAMPOS LEONARDO NICOLAS</t>
  </si>
  <si>
    <t>LOS ALAMOS B° PINAR</t>
  </si>
  <si>
    <t>En tramite</t>
  </si>
  <si>
    <t>GARCIA ELIANA BEATRIZ</t>
  </si>
  <si>
    <t>34269056</t>
  </si>
  <si>
    <t>35</t>
  </si>
  <si>
    <t>B° QUINTANA</t>
  </si>
  <si>
    <t>1337</t>
  </si>
  <si>
    <t>2613360518</t>
  </si>
  <si>
    <t>CANNATA PABLO GABRIEL</t>
  </si>
  <si>
    <t>TORRENTES</t>
  </si>
  <si>
    <t>2613</t>
  </si>
  <si>
    <t>VEGA JOHANNA TAMARA</t>
  </si>
  <si>
    <t>37412338</t>
  </si>
  <si>
    <t>SEBASTIAN GABOTO</t>
  </si>
  <si>
    <t>442</t>
  </si>
  <si>
    <t>2617125835</t>
  </si>
  <si>
    <t>Movil Poder Judicial</t>
  </si>
  <si>
    <t>FRANCO MAMANI</t>
  </si>
  <si>
    <t>33</t>
  </si>
  <si>
    <t>CRUZ DE PIEDRA</t>
  </si>
  <si>
    <t>AGUILAR SOFIA ELIANA</t>
  </si>
  <si>
    <t>39021847</t>
  </si>
  <si>
    <t>29</t>
  </si>
  <si>
    <t>MALVINAS</t>
  </si>
  <si>
    <t>1699</t>
  </si>
  <si>
    <t>2616279131</t>
  </si>
  <si>
    <t>AHUMADA GUSTAVO EZEQUIEL</t>
  </si>
  <si>
    <t>ROSALES BARROSO ELIANA MARCELA</t>
  </si>
  <si>
    <t>34068903</t>
  </si>
  <si>
    <t>LAGUNA DE GUANACACHE</t>
  </si>
  <si>
    <t>MHC7</t>
  </si>
  <si>
    <t>2615055943</t>
  </si>
  <si>
    <t>e.Novio/Pareja no conviviente</t>
  </si>
  <si>
    <t>CRISTIAN EZEQUIEL CARRIZO</t>
  </si>
  <si>
    <t>38441757</t>
  </si>
  <si>
    <t>VICTORIA SALINAS</t>
  </si>
  <si>
    <t>13519810</t>
  </si>
  <si>
    <t>67</t>
  </si>
  <si>
    <t>B° ISIDRO AIII</t>
  </si>
  <si>
    <t>2615882875</t>
  </si>
  <si>
    <t>f.Viuda</t>
  </si>
  <si>
    <t>j.Otros</t>
  </si>
  <si>
    <t>c.Inactiva</t>
  </si>
  <si>
    <t>a.Jubilada/Pensionada</t>
  </si>
  <si>
    <t>FEDERICHI LUCAS FACUNDO</t>
  </si>
  <si>
    <t>AGOSTINA CALIVARES</t>
  </si>
  <si>
    <t>40271330</t>
  </si>
  <si>
    <t>28</t>
  </si>
  <si>
    <t>B° 17 DE MAYO</t>
  </si>
  <si>
    <t>2614665100</t>
  </si>
  <si>
    <t>FABRICIO CHACON</t>
  </si>
  <si>
    <t>SILVA ANDREA VICTORIA</t>
  </si>
  <si>
    <t>43214398</t>
  </si>
  <si>
    <t>B° NOGAL III</t>
  </si>
  <si>
    <t>2617000761</t>
  </si>
  <si>
    <t>CRISTAL GERARDO FABIAN</t>
  </si>
  <si>
    <t>37514016</t>
  </si>
  <si>
    <t>NOGAL III</t>
  </si>
  <si>
    <t>12 AÑOS</t>
  </si>
  <si>
    <t>ZARATE PAOLA BEATRIZ</t>
  </si>
  <si>
    <t>33578274</t>
  </si>
  <si>
    <t>B° VIÑAS DE VISTALBA</t>
  </si>
  <si>
    <t>2617203683</t>
  </si>
  <si>
    <t>NOGERON PELAYES ROBERTO DAMIAN</t>
  </si>
  <si>
    <t>31811859</t>
  </si>
  <si>
    <t>39</t>
  </si>
  <si>
    <t>ANTONIA CACERES</t>
  </si>
  <si>
    <t>26828216</t>
  </si>
  <si>
    <t>ALZAGA</t>
  </si>
  <si>
    <t>4660</t>
  </si>
  <si>
    <t>2615450155</t>
  </si>
  <si>
    <t>DANIEL ESPEJO GUAJARDO</t>
  </si>
  <si>
    <t>41271641</t>
  </si>
  <si>
    <t>ZABALLOS PRISCILA ABIGAIL</t>
  </si>
  <si>
    <t>45449940</t>
  </si>
  <si>
    <t>FINCA LO VARGA</t>
  </si>
  <si>
    <t>15</t>
  </si>
  <si>
    <t>2616946488</t>
  </si>
  <si>
    <t>FERREIRA FRANCO EDEUARDO</t>
  </si>
  <si>
    <t>BENAVIDEZ SEGURA DAIANA EMILCE</t>
  </si>
  <si>
    <t>43943544</t>
  </si>
  <si>
    <t>TABOADA</t>
  </si>
  <si>
    <t>2612754265</t>
  </si>
  <si>
    <t>CASTILLO NICOLAS</t>
  </si>
  <si>
    <t>6 AÑOS</t>
  </si>
  <si>
    <t>MARTINEZ LEIVA MARIA SARA</t>
  </si>
  <si>
    <t>92470488</t>
  </si>
  <si>
    <t>80</t>
  </si>
  <si>
    <t>CHACO</t>
  </si>
  <si>
    <t>1325</t>
  </si>
  <si>
    <t>DRUMMOND</t>
  </si>
  <si>
    <t>2616912689</t>
  </si>
  <si>
    <t>PAMI</t>
  </si>
  <si>
    <t>VILLALOBOS NICANDRO RAMON</t>
  </si>
  <si>
    <t>10718680</t>
  </si>
  <si>
    <t>71</t>
  </si>
  <si>
    <t>45 AÑOS</t>
  </si>
  <si>
    <t>a.Jubilado/Pensionado</t>
  </si>
  <si>
    <t>MARTINA CAMALLA BAZAN</t>
  </si>
  <si>
    <t>45965545</t>
  </si>
  <si>
    <t>ZAPIOLA</t>
  </si>
  <si>
    <t>309</t>
  </si>
  <si>
    <t>2615942578</t>
  </si>
  <si>
    <t>c.Estudiante</t>
  </si>
  <si>
    <t>LUCIANO</t>
  </si>
  <si>
    <t>18</t>
  </si>
  <si>
    <t>MARTA EDITH AGUIRRE BRONDO</t>
  </si>
  <si>
    <t>13085562</t>
  </si>
  <si>
    <t>65</t>
  </si>
  <si>
    <t>MODESTO LIMA</t>
  </si>
  <si>
    <t>2613648966</t>
  </si>
  <si>
    <t>JUAN ANTONIO CISTERNA</t>
  </si>
  <si>
    <t>63</t>
  </si>
  <si>
    <t>6 MESES</t>
  </si>
  <si>
    <t>DAVID SOLEDAD YAMINA</t>
  </si>
  <si>
    <t>3525481</t>
  </si>
  <si>
    <t>17</t>
  </si>
  <si>
    <t>1156561720</t>
  </si>
  <si>
    <t>Policia/Comisaria Mujer</t>
  </si>
  <si>
    <t>GONZALEZ ROJAS HERMAN</t>
  </si>
  <si>
    <t>34158531</t>
  </si>
  <si>
    <t>BUENOS AIRES</t>
  </si>
  <si>
    <t>CAMILA YVONNE ZABALA</t>
  </si>
  <si>
    <t>40279772</t>
  </si>
  <si>
    <t>B° SAN CAYETANO</t>
  </si>
  <si>
    <t>138</t>
  </si>
  <si>
    <t>c.Union Convivencial</t>
  </si>
  <si>
    <t>JONATHAN DAVID CHAPARRO</t>
  </si>
  <si>
    <t>36589014</t>
  </si>
  <si>
    <t>ZALAZAR CRISTINA VANESA</t>
  </si>
  <si>
    <t>35857167</t>
  </si>
  <si>
    <t>B° ALERCES I</t>
  </si>
  <si>
    <t>2615524117</t>
  </si>
  <si>
    <t>MARTIN CONDORI</t>
  </si>
  <si>
    <t>3 MESES</t>
  </si>
  <si>
    <t>QUIROGA NOELIA</t>
  </si>
  <si>
    <t>30099753</t>
  </si>
  <si>
    <t>B° LAS ACHIRAS</t>
  </si>
  <si>
    <t>MRC12</t>
  </si>
  <si>
    <t>2616911824</t>
  </si>
  <si>
    <t>CORVALAN PEDRO ALEJO</t>
  </si>
  <si>
    <t>2</t>
  </si>
  <si>
    <t>ESPINOLA ELIZABETH</t>
  </si>
  <si>
    <t>26102154</t>
  </si>
  <si>
    <t>B° CUADRO ESTACION</t>
  </si>
  <si>
    <t>MBC21</t>
  </si>
  <si>
    <t>2615155401</t>
  </si>
  <si>
    <t>JAVIER ADOLFO FERNANDEZ</t>
  </si>
  <si>
    <t>SILVIA MARISA TEJEDA</t>
  </si>
  <si>
    <t>25586482</t>
  </si>
  <si>
    <t>MBC43</t>
  </si>
  <si>
    <t>2614703681</t>
  </si>
  <si>
    <t>f.Mental</t>
  </si>
  <si>
    <t>OROZCO JESUS NAZARENO</t>
  </si>
  <si>
    <t>28542291</t>
  </si>
  <si>
    <t>MORALES</t>
  </si>
  <si>
    <t>2593</t>
  </si>
  <si>
    <t>GUERRINI MARIA NOELIA</t>
  </si>
  <si>
    <t>30972080</t>
  </si>
  <si>
    <t>PINCOLINI</t>
  </si>
  <si>
    <t>2616956088</t>
  </si>
  <si>
    <t>PASTOR CAMAÑO DANIEL ANDRES</t>
  </si>
  <si>
    <t>30674163</t>
  </si>
  <si>
    <t>EVANS</t>
  </si>
  <si>
    <t>1155</t>
  </si>
  <si>
    <t>Cuenta de niv_edu</t>
  </si>
  <si>
    <t>Columnas</t>
  </si>
  <si>
    <t>Filas</t>
  </si>
  <si>
    <t>Valores</t>
  </si>
  <si>
    <t>Cuenta de dep_m</t>
  </si>
  <si>
    <t>Cuenta de tipo_lugar</t>
  </si>
  <si>
    <t>Total 22.Barrio</t>
  </si>
  <si>
    <t>Cuenta de discap</t>
  </si>
  <si>
    <t>Cuenta de tiene_cud</t>
  </si>
  <si>
    <t>Cuenta de est_civil</t>
  </si>
  <si>
    <t>Cuenta de vinculo</t>
  </si>
  <si>
    <t>Cuenta de dispone</t>
  </si>
  <si>
    <t>Cuenta de viv_es</t>
  </si>
  <si>
    <t>Cuenta de obra</t>
  </si>
  <si>
    <t>Cuenta de cond_ocup</t>
  </si>
  <si>
    <t>Cuenta de tipo_lab</t>
  </si>
  <si>
    <t>Cuenta de cond_lab</t>
  </si>
  <si>
    <t>Cuenta de moneda_1</t>
  </si>
  <si>
    <t>Cuenta de moneda_2</t>
  </si>
  <si>
    <t>Cuenta de moneda_3</t>
  </si>
  <si>
    <t>Cuenta de moneda_4</t>
  </si>
  <si>
    <t>Cuenta de moneda_5</t>
  </si>
  <si>
    <t>Cuenta de moneda_6</t>
  </si>
  <si>
    <t>Cuenta de moneda_7</t>
  </si>
  <si>
    <t>Cuenta de moneda_8</t>
  </si>
  <si>
    <t>Cuenta de red_1</t>
  </si>
  <si>
    <t>Cuenta de red_2</t>
  </si>
  <si>
    <t>Cuenta de red_3</t>
  </si>
  <si>
    <t>Cuenta de red_4</t>
  </si>
  <si>
    <t>Cuenta de acceso</t>
  </si>
  <si>
    <t>Cuenta de asent_ag</t>
  </si>
  <si>
    <t>Cuenta de educ_ag</t>
  </si>
  <si>
    <t>Cuenta de cohab</t>
  </si>
  <si>
    <t>Cuenta de viol_1</t>
  </si>
  <si>
    <t>Cuenta de viol_2</t>
  </si>
  <si>
    <t>Cuenta de viol_3</t>
  </si>
  <si>
    <t>Cuenta de viol_4</t>
  </si>
  <si>
    <t>Cuenta de asocia_1</t>
  </si>
  <si>
    <t>Cuenta de asocia_2</t>
  </si>
  <si>
    <t>Cuenta de asocia_3</t>
  </si>
  <si>
    <t>Cuenta de asocia_4</t>
  </si>
  <si>
    <t>Cuenta de asocia_5</t>
  </si>
  <si>
    <t>Cuenta de asocia_6</t>
  </si>
  <si>
    <t>Cuenta de asocia_7</t>
  </si>
  <si>
    <t>Cuenta de desen_1</t>
  </si>
  <si>
    <t>Cuenta de desen_2</t>
  </si>
  <si>
    <t>Cuenta de desen_3</t>
  </si>
  <si>
    <t>Cuenta de desen_4</t>
  </si>
  <si>
    <t>Cuenta de desen_5</t>
  </si>
  <si>
    <t>Cuenta de embarazo</t>
  </si>
  <si>
    <t>Cuenta de origen_1</t>
  </si>
  <si>
    <t>Cuenta de origen_2</t>
  </si>
  <si>
    <t>Cuenta de origen_3</t>
  </si>
  <si>
    <t>Cuenta de origen_4</t>
  </si>
  <si>
    <t>Cuenta de origen_5</t>
  </si>
  <si>
    <t>Cuenta de origen_6</t>
  </si>
  <si>
    <t>Cuenta de viol_otra_2</t>
  </si>
  <si>
    <t>Cuenta de riesgo_1</t>
  </si>
  <si>
    <t>Cuenta de riesgo_2</t>
  </si>
  <si>
    <t>Cuenta de riesgo_3</t>
  </si>
  <si>
    <t>Cuenta de riesgo_4</t>
  </si>
  <si>
    <t>Cuenta de riesgo_5</t>
  </si>
  <si>
    <t>Cuenta de riesgo_6</t>
  </si>
  <si>
    <t>Cuenta de riesgo_7</t>
  </si>
  <si>
    <t>Cuenta de riesgo_8</t>
  </si>
  <si>
    <t>Cuenta de impacto_1</t>
  </si>
  <si>
    <t>Cuenta de impacto_2</t>
  </si>
  <si>
    <t>Cuenta de impacto_3</t>
  </si>
  <si>
    <t>Cuenta de impacto_4</t>
  </si>
  <si>
    <t>Cuenta de impacto_5</t>
  </si>
  <si>
    <t>Cuenta de impacto_6</t>
  </si>
  <si>
    <t>Cuenta de impacto_8</t>
  </si>
  <si>
    <t>Cuenta de impacto_9</t>
  </si>
  <si>
    <t>Cuenta de impacto_10</t>
  </si>
  <si>
    <t>Cuenta de impacto_11</t>
  </si>
  <si>
    <t>Cuenta de impacto_12</t>
  </si>
  <si>
    <t>Cuenta de penal</t>
  </si>
  <si>
    <t>Cuenta de civil</t>
  </si>
  <si>
    <t>Cuenta de med_1</t>
  </si>
  <si>
    <t>Cuenta de med_2</t>
  </si>
  <si>
    <t>Cuenta de med_3</t>
  </si>
  <si>
    <t>Cuenta de med_4</t>
  </si>
  <si>
    <t>Cuenta de med_5</t>
  </si>
  <si>
    <t>Cuenta de med_6</t>
  </si>
  <si>
    <t>Cuenta de med_7</t>
  </si>
  <si>
    <t>Cuenta de med_8</t>
  </si>
  <si>
    <t>Cuenta de med_9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</si>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</sst>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>
    <font>
      <sz val="10"/>
      <color rgb="FF000000"/>
      <name val="Open Sans"/>
      <scheme val="minor"/>
    </font>
    <font>
      <sz val="10"/>
      <color theme="1"/>
      <name val="Open Sans"/>
      <scheme val="minor"/>
    </font>
    <font>
      <sz val="10"/>
      <color theme="1"/>
      <name val="Open Sans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>
      <alignment vertical="center"/>
    </xf>
    <xf numFmtId="0" fontId="2" fillId="0" borderId="3" xfId="0" applyFont="1" applyBorder="1"/>
    <xf numFmtId="9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9" fontId="2" fillId="0" borderId="0" xfId="0" applyNumberFormat="1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1" xfId="0" pivotButton="1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2" xfId="0" applyNumberFormat="1" applyFont="1" applyBorder="1" applyAlignment="1"/>
    <xf numFmtId="0" fontId="0" fillId="0" borderId="5" xfId="0" applyFont="1" applyBorder="1" applyAlignment="1"/>
    <xf numFmtId="0" fontId="0" fillId="0" borderId="6" xfId="0" applyNumberFormat="1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pivotCacheDefinition" Target="pivotCache/pivotCacheDefinition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MX" b="1" i="0">
                <a:solidFill>
                  <a:srgbClr val="757575"/>
                </a:solidFill>
                <a:latin typeface="+mn-lt"/>
              </a:rPr>
              <a:t>Nivel Educativo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niv_educ!$A$5:$A$12</c:f>
              <c:strCache>
                <c:ptCount val="7"/>
                <c:pt idx="0">
                  <c:v>b.Primaria incompleta</c:v>
                </c:pt>
                <c:pt idx="1">
                  <c:v>c.Primaria completa</c:v>
                </c:pt>
                <c:pt idx="2">
                  <c:v>d.Secundaria incompleta</c:v>
                </c:pt>
                <c:pt idx="3">
                  <c:v>e.Secundaria completa</c:v>
                </c:pt>
                <c:pt idx="4">
                  <c:v>f.Terc./Univ. incompleto</c:v>
                </c:pt>
                <c:pt idx="5">
                  <c:v>g.Ter./Univ. Completo</c:v>
                </c:pt>
                <c:pt idx="6">
                  <c:v>Total general</c:v>
                </c:pt>
              </c:strCache>
            </c:strRef>
          </c:cat>
          <c:val>
            <c:numRef>
              <c:f>niv_educ!$B$5:$B$12</c:f>
              <c:numCache>
                <c:formatCode>General</c:formatCode>
                <c:ptCount val="8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C4-4D07-8DA9-75511D80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20319"/>
        <c:axId val="1211622327"/>
      </c:barChart>
      <c:catAx>
        <c:axId val="499120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11622327"/>
        <c:crosses val="autoZero"/>
        <c:auto val="1"/>
        <c:lblAlgn val="ctr"/>
        <c:lblOffset val="100"/>
        <c:noMultiLvlLbl val="1"/>
      </c:catAx>
      <c:valAx>
        <c:axId val="12116223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991203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Departamento de la Víctima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depto_victima!$A$5:$A$7</c:f>
              <c:strCache>
                <c:ptCount val="2"/>
                <c:pt idx="0">
                  <c:v>Lujan de Cuyo</c:v>
                </c:pt>
                <c:pt idx="1">
                  <c:v>Total general</c:v>
                </c:pt>
              </c:strCache>
            </c:strRef>
          </c:cat>
          <c:val>
            <c:numRef>
              <c:f>depto_victima!$B$5:$B$7</c:f>
              <c:numCache>
                <c:formatCode>General</c:formatCode>
                <c:ptCount val="3"/>
                <c:pt idx="0">
                  <c:v>45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3B1-421D-8B06-32D5C6F3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527408"/>
        <c:axId val="1395632922"/>
      </c:barChart>
      <c:catAx>
        <c:axId val="115052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95632922"/>
        <c:crosses val="autoZero"/>
        <c:auto val="1"/>
        <c:lblAlgn val="ctr"/>
        <c:lblOffset val="100"/>
        <c:noMultiLvlLbl val="1"/>
      </c:catAx>
      <c:valAx>
        <c:axId val="1395632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505274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Tiene Discapacidad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tiene_disc!$A$5:$A$9</c:f>
              <c:strCache>
                <c:ptCount val="4"/>
                <c:pt idx="0">
                  <c:v>b.Visual</c:v>
                </c:pt>
                <c:pt idx="1">
                  <c:v>c.Motriz</c:v>
                </c:pt>
                <c:pt idx="2">
                  <c:v>f.Mental</c:v>
                </c:pt>
                <c:pt idx="3">
                  <c:v>Total general</c:v>
                </c:pt>
              </c:strCache>
            </c:strRef>
          </c:cat>
          <c:val>
            <c:numRef>
              <c:f>tiene_disc!$B$5:$B$9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B98-4543-ABA8-5FF12319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96109"/>
        <c:axId val="101439619"/>
      </c:barChart>
      <c:catAx>
        <c:axId val="1438961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439619"/>
        <c:crosses val="autoZero"/>
        <c:auto val="1"/>
        <c:lblAlgn val="ctr"/>
        <c:lblOffset val="100"/>
        <c:noMultiLvlLbl val="1"/>
      </c:catAx>
      <c:valAx>
        <c:axId val="1014396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389610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Tiene C.U.D.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Cud!$A$5:$A$8</c:f>
              <c:strCache>
                <c:ptCount val="3"/>
                <c:pt idx="0">
                  <c:v>b.Si</c:v>
                </c:pt>
                <c:pt idx="1">
                  <c:v>c.s/d</c:v>
                </c:pt>
                <c:pt idx="2">
                  <c:v>Total general</c:v>
                </c:pt>
              </c:strCache>
            </c:strRef>
          </c:cat>
          <c:val>
            <c:numRef>
              <c:f>Cud!$B$5:$B$8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B0-4277-8729-CF5FB55A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716654"/>
        <c:axId val="413471953"/>
      </c:barChart>
      <c:catAx>
        <c:axId val="1654716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13471953"/>
        <c:crosses val="autoZero"/>
        <c:auto val="1"/>
        <c:lblAlgn val="ctr"/>
        <c:lblOffset val="100"/>
        <c:noMultiLvlLbl val="1"/>
      </c:catAx>
      <c:valAx>
        <c:axId val="4134719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5471665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Estado Civil
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est_civ_v!$A$5:$A$11</c:f>
              <c:strCache>
                <c:ptCount val="6"/>
                <c:pt idx="0">
                  <c:v>b.Casada</c:v>
                </c:pt>
                <c:pt idx="1">
                  <c:v>c.Union Convivencial</c:v>
                </c:pt>
                <c:pt idx="2">
                  <c:v>d.Divorciada</c:v>
                </c:pt>
                <c:pt idx="3">
                  <c:v>e.Separada</c:v>
                </c:pt>
                <c:pt idx="4">
                  <c:v>f.Viuda</c:v>
                </c:pt>
                <c:pt idx="5">
                  <c:v>Total general</c:v>
                </c:pt>
              </c:strCache>
            </c:strRef>
          </c:cat>
          <c:val>
            <c:numRef>
              <c:f>est_civ_v!$B$5:$B$11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DD-4751-A084-888F562A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476586"/>
        <c:axId val="2101213914"/>
      </c:barChart>
      <c:catAx>
        <c:axId val="8644765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01213914"/>
        <c:crosses val="autoZero"/>
        <c:auto val="1"/>
        <c:lblAlgn val="ctr"/>
        <c:lblOffset val="100"/>
        <c:noMultiLvlLbl val="1"/>
      </c:catAx>
      <c:valAx>
        <c:axId val="21012139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6447658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Vínculo con el Agresor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vinculo!$A$5:$A$13</c:f>
              <c:strCache>
                <c:ptCount val="8"/>
                <c:pt idx="0">
                  <c:v>b.Ex conyuge</c:v>
                </c:pt>
                <c:pt idx="1">
                  <c:v>d.Ex pareja conviviente</c:v>
                </c:pt>
                <c:pt idx="2">
                  <c:v>e.Novio/Pareja no conviviente</c:v>
                </c:pt>
                <c:pt idx="3">
                  <c:v>f.Ex novio/pareja no conviviente</c:v>
                </c:pt>
                <c:pt idx="4">
                  <c:v>h.Hermana/o</c:v>
                </c:pt>
                <c:pt idx="5">
                  <c:v>i.Padre/Madre</c:v>
                </c:pt>
                <c:pt idx="6">
                  <c:v>j.Otros</c:v>
                </c:pt>
                <c:pt idx="7">
                  <c:v>Total general</c:v>
                </c:pt>
              </c:strCache>
            </c:strRef>
          </c:cat>
          <c:val>
            <c:numRef>
              <c:f>vinculo!$B$5:$B$13</c:f>
              <c:numCache>
                <c:formatCode>General</c:formatCode>
                <c:ptCount val="9"/>
                <c:pt idx="0">
                  <c:v>5</c:v>
                </c:pt>
                <c:pt idx="1">
                  <c:v>23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32-4927-9BDC-601A5016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799241"/>
        <c:axId val="1424154789"/>
      </c:barChart>
      <c:catAx>
        <c:axId val="1455799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24154789"/>
        <c:crosses val="autoZero"/>
        <c:auto val="1"/>
        <c:lblAlgn val="ctr"/>
        <c:lblOffset val="100"/>
        <c:noMultiLvlLbl val="1"/>
      </c:catAx>
      <c:valAx>
        <c:axId val="14241547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5579924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Disponibilidad Habitacional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disp_habiticional!$A$5:$A$7</c:f>
              <c:strCache>
                <c:ptCount val="2"/>
                <c:pt idx="0">
                  <c:v>b.No</c:v>
                </c:pt>
                <c:pt idx="1">
                  <c:v>Total general</c:v>
                </c:pt>
              </c:strCache>
            </c:strRef>
          </c:cat>
          <c:val>
            <c:numRef>
              <c:f>disp_habiticional!$B$5:$B$7</c:f>
              <c:numCache>
                <c:formatCode>General</c:formatCode>
                <c:ptCount val="3"/>
                <c:pt idx="0">
                  <c:v>2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04D-444F-9AE1-74DB07D0B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17581"/>
        <c:axId val="1421291419"/>
      </c:barChart>
      <c:catAx>
        <c:axId val="5212175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21291419"/>
        <c:crosses val="autoZero"/>
        <c:auto val="1"/>
        <c:lblAlgn val="ctr"/>
        <c:lblOffset val="100"/>
        <c:noMultiLvlLbl val="1"/>
      </c:catAx>
      <c:valAx>
        <c:axId val="1421291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212175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La Vivienda de la Emergencia es: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viv_emerg!$A$5:$A$11</c:f>
              <c:strCache>
                <c:ptCount val="6"/>
                <c:pt idx="0">
                  <c:v>b.Propia</c:v>
                </c:pt>
                <c:pt idx="1">
                  <c:v>c.Alquilada</c:v>
                </c:pt>
                <c:pt idx="2">
                  <c:v>e.Prestada/cedida</c:v>
                </c:pt>
                <c:pt idx="3">
                  <c:v>g.Otra</c:v>
                </c:pt>
                <c:pt idx="4">
                  <c:v>h.s/d</c:v>
                </c:pt>
                <c:pt idx="5">
                  <c:v>Total general</c:v>
                </c:pt>
              </c:strCache>
            </c:strRef>
          </c:cat>
          <c:val>
            <c:numRef>
              <c:f>viv_emerg!$B$5:$B$11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2</c:v>
                </c:pt>
                <c:pt idx="5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DC-4DF3-806E-E9818BC5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580088"/>
        <c:axId val="875349726"/>
      </c:barChart>
      <c:catAx>
        <c:axId val="1861580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75349726"/>
        <c:crosses val="autoZero"/>
        <c:auto val="1"/>
        <c:lblAlgn val="ctr"/>
        <c:lblOffset val="100"/>
        <c:noMultiLvlLbl val="1"/>
      </c:catAx>
      <c:valAx>
        <c:axId val="8753497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615800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Tiene Obra Social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tiene_os!$A$5:$A$7</c:f>
              <c:strCache>
                <c:ptCount val="2"/>
                <c:pt idx="0">
                  <c:v>PAMI</c:v>
                </c:pt>
                <c:pt idx="1">
                  <c:v>Total general</c:v>
                </c:pt>
              </c:strCache>
            </c:strRef>
          </c:cat>
          <c:val>
            <c:numRef>
              <c:f>tiene_os!$B$5:$B$7</c:f>
              <c:numCache>
                <c:formatCode>General</c:formatCode>
                <c:ptCount val="3"/>
                <c:pt idx="0">
                  <c:v>2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3E-4A71-8959-EA59F263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255847"/>
        <c:axId val="1597733815"/>
      </c:barChart>
      <c:catAx>
        <c:axId val="309255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97733815"/>
        <c:crosses val="autoZero"/>
        <c:auto val="1"/>
        <c:lblAlgn val="ctr"/>
        <c:lblOffset val="100"/>
        <c:noMultiLvlLbl val="1"/>
      </c:catAx>
      <c:valAx>
        <c:axId val="1597733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0925584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s-MX" b="1" i="0">
                <a:solidFill>
                  <a:srgbClr val="757575"/>
                </a:solidFill>
                <a:latin typeface="+mn-lt"/>
              </a:rPr>
              <a:t>Condición de Actividad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cond_actividad!$A$5:$A$10</c:f>
              <c:strCache>
                <c:ptCount val="4"/>
                <c:pt idx="0">
                  <c:v>b.Desocupada</c:v>
                </c:pt>
                <c:pt idx="1">
                  <c:v>c.Inactiva</c:v>
                </c:pt>
                <c:pt idx="2">
                  <c:v>d.s/d</c:v>
                </c:pt>
                <c:pt idx="3">
                  <c:v>Total general</c:v>
                </c:pt>
              </c:strCache>
            </c:strRef>
          </c:cat>
          <c:val>
            <c:numRef>
              <c:f>cond_actividad!$B$5:$B$10</c:f>
              <c:numCache>
                <c:formatCode>General</c:formatCode>
                <c:ptCount val="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0D8-4DA6-82C3-C2A46169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67006"/>
        <c:axId val="779707481"/>
      </c:barChart>
      <c:catAx>
        <c:axId val="151767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79707481"/>
        <c:crosses val="autoZero"/>
        <c:auto val="1"/>
        <c:lblAlgn val="ctr"/>
        <c:lblOffset val="100"/>
        <c:noMultiLvlLbl val="1"/>
      </c:catAx>
      <c:valAx>
        <c:axId val="7797074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176700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Categoría Ocupacional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7363709761360215E-2"/>
          <c:y val="0.17905945899639181"/>
          <c:w val="0.93691639027436679"/>
          <c:h val="0.42037513540104099"/>
        </c:manualLayout>
      </c:layout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cat_ocup!$A$5:$A$9</c:f>
              <c:strCache>
                <c:ptCount val="4"/>
                <c:pt idx="0">
                  <c:v>c.Obrera o empleada</c:v>
                </c:pt>
                <c:pt idx="1">
                  <c:v>f.Otros</c:v>
                </c:pt>
                <c:pt idx="2">
                  <c:v>g.s/d</c:v>
                </c:pt>
                <c:pt idx="3">
                  <c:v>Total general</c:v>
                </c:pt>
              </c:strCache>
            </c:strRef>
          </c:cat>
          <c:val>
            <c:numRef>
              <c:f>cat_ocup!$B$5:$B$9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19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C7-4B86-BE2A-73848D6D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51661"/>
        <c:axId val="1445682213"/>
      </c:barChart>
      <c:catAx>
        <c:axId val="69051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45682213"/>
        <c:crosses val="autoZero"/>
        <c:auto val="1"/>
        <c:lblAlgn val="ctr"/>
        <c:lblOffset val="100"/>
        <c:noMultiLvlLbl val="1"/>
      </c:catAx>
      <c:valAx>
        <c:axId val="14456822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905166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Categoría de Inactividad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cat_inact!$A$5:$A$9</c:f>
              <c:strCache>
                <c:ptCount val="4"/>
                <c:pt idx="0">
                  <c:v>c.Estudiante</c:v>
                </c:pt>
                <c:pt idx="1">
                  <c:v>d.Ama de casa</c:v>
                </c:pt>
                <c:pt idx="2">
                  <c:v>e.s/d</c:v>
                </c:pt>
                <c:pt idx="3">
                  <c:v>Total general</c:v>
                </c:pt>
              </c:strCache>
            </c:strRef>
          </c:cat>
          <c:val>
            <c:numRef>
              <c:f>cat_inact!$B$5:$B$9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40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02-4C40-9C4F-695D78EB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25972"/>
        <c:axId val="1888914317"/>
      </c:barChart>
      <c:catAx>
        <c:axId val="1605525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88914317"/>
        <c:crosses val="autoZero"/>
        <c:auto val="1"/>
        <c:lblAlgn val="ctr"/>
        <c:lblOffset val="100"/>
        <c:noMultiLvlLbl val="1"/>
      </c:catAx>
      <c:valAx>
        <c:axId val="1888914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0552597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A.U.H.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auh!$A$5:$A$7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auh!$B$5:$B$7</c:f>
              <c:numCache>
                <c:formatCode>General</c:formatCode>
                <c:ptCount val="3"/>
                <c:pt idx="0">
                  <c:v>15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A4-4706-9D56-12D156C8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467193"/>
        <c:axId val="1739130004"/>
      </c:barChart>
      <c:catAx>
        <c:axId val="647467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39130004"/>
        <c:crosses val="autoZero"/>
        <c:auto val="1"/>
        <c:lblAlgn val="ctr"/>
        <c:lblOffset val="100"/>
        <c:noMultiLvlLbl val="1"/>
      </c:catAx>
      <c:valAx>
        <c:axId val="17391300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4746719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aue!$A$5:$A$6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aue!$B$5:$B$6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03-43F5-84AD-5F1C4C8C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576989"/>
        <c:axId val="194777965"/>
      </c:barChart>
      <c:catAx>
        <c:axId val="1473576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4777965"/>
        <c:crosses val="autoZero"/>
        <c:auto val="1"/>
        <c:lblAlgn val="ctr"/>
        <c:lblOffset val="100"/>
        <c:noMultiLvlLbl val="1"/>
      </c:catAx>
      <c:valAx>
        <c:axId val="1947779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735769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Cuota Alimentaria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cuota_alim!$A$5:$A$6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cuota_alim!$B$5:$B$6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22B-420C-A35E-059C9191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496543"/>
        <c:axId val="433515982"/>
      </c:barChart>
      <c:catAx>
        <c:axId val="1952496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33515982"/>
        <c:crosses val="autoZero"/>
        <c:auto val="1"/>
        <c:lblAlgn val="ctr"/>
        <c:lblOffset val="100"/>
        <c:noMultiLvlLbl val="1"/>
      </c:catAx>
      <c:valAx>
        <c:axId val="4335159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5249654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Salario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salario_fliar!$A$5:$A$7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salario_fliar!$B$5:$B$7</c:f>
              <c:numCache>
                <c:formatCode>General</c:formatCode>
                <c:ptCount val="3"/>
                <c:pt idx="0">
                  <c:v>10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0B-4938-AACE-19B2E1B74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036897"/>
        <c:axId val="39666415"/>
      </c:barChart>
      <c:catAx>
        <c:axId val="7010368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9666415"/>
        <c:crosses val="autoZero"/>
        <c:auto val="1"/>
        <c:lblAlgn val="ctr"/>
        <c:lblOffset val="100"/>
        <c:noMultiLvlLbl val="1"/>
      </c:catAx>
      <c:valAx>
        <c:axId val="396664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0103689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Progresar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progresar!$A$5:$A$6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progresar!$B$5:$B$6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B52-4114-B47E-3D44297D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23039"/>
        <c:axId val="772294668"/>
      </c:barChart>
      <c:catAx>
        <c:axId val="771523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72294668"/>
        <c:crosses val="autoZero"/>
        <c:auto val="1"/>
        <c:lblAlgn val="ctr"/>
        <c:lblOffset val="100"/>
        <c:noMultiLvlLbl val="1"/>
      </c:catAx>
      <c:valAx>
        <c:axId val="7722946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7152303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Pensión de 7 Hijos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pens_7_hijos!$A$5:$A$6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pens_7_hijos!$B$5:$B$6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3B-4485-AB31-A8FF4E3C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029469"/>
        <c:axId val="523116833"/>
      </c:barChart>
      <c:catAx>
        <c:axId val="18260294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23116833"/>
        <c:crosses val="autoZero"/>
        <c:auto val="1"/>
        <c:lblAlgn val="ctr"/>
        <c:lblOffset val="100"/>
        <c:noMultiLvlLbl val="1"/>
      </c:catAx>
      <c:valAx>
        <c:axId val="5231168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260294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Ayuda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ayuda_fliar!$A$5:$A$7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ayuda_fliar!$B$5:$B$7</c:f>
              <c:numCache>
                <c:formatCode>General</c:formatCode>
                <c:ptCount val="3"/>
                <c:pt idx="0">
                  <c:v>6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371-4E26-9954-1DD5D754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640988"/>
        <c:axId val="1400655939"/>
      </c:barChart>
      <c:catAx>
        <c:axId val="1061640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00655939"/>
        <c:crosses val="autoZero"/>
        <c:auto val="1"/>
        <c:lblAlgn val="ctr"/>
        <c:lblOffset val="100"/>
        <c:noMultiLvlLbl val="1"/>
      </c:catAx>
      <c:valAx>
        <c:axId val="14006559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616409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Otros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rec_otros!$A$5:$A$7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rec_otros!$B$5:$B$7</c:f>
              <c:numCache>
                <c:formatCode>General</c:formatCode>
                <c:ptCount val="3"/>
                <c:pt idx="0">
                  <c:v>6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B22-4FBD-AF4B-36A3880D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83165"/>
        <c:axId val="1967807325"/>
      </c:barChart>
      <c:catAx>
        <c:axId val="2944831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67807325"/>
        <c:crosses val="autoZero"/>
        <c:auto val="1"/>
        <c:lblAlgn val="ctr"/>
        <c:lblOffset val="100"/>
        <c:noMultiLvlLbl val="1"/>
      </c:catAx>
      <c:valAx>
        <c:axId val="19678073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9448316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Parientes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'41_parientes'!$A$5:$A$7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'41_parientes'!$B$5:$B$7</c:f>
              <c:numCache>
                <c:formatCode>General</c:formatCode>
                <c:ptCount val="3"/>
                <c:pt idx="0">
                  <c:v>24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256-4147-B373-E05B9CE0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046378"/>
        <c:axId val="622353123"/>
      </c:barChart>
      <c:catAx>
        <c:axId val="9940463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22353123"/>
        <c:crosses val="autoZero"/>
        <c:auto val="1"/>
        <c:lblAlgn val="ctr"/>
        <c:lblOffset val="100"/>
        <c:noMultiLvlLbl val="1"/>
      </c:catAx>
      <c:valAx>
        <c:axId val="6223531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940463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Amigas Compañeras o Vecinos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'41_amig'!$A$5:$A$7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'41_amig'!$B$5:$B$7</c:f>
              <c:numCache>
                <c:formatCode>General</c:formatCode>
                <c:ptCount val="3"/>
                <c:pt idx="0">
                  <c:v>17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430-486A-8DCD-A1D72B06B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3238"/>
        <c:axId val="1302092225"/>
      </c:barChart>
      <c:catAx>
        <c:axId val="2993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02092225"/>
        <c:crosses val="autoZero"/>
        <c:auto val="1"/>
        <c:lblAlgn val="ctr"/>
        <c:lblOffset val="100"/>
        <c:noMultiLvlLbl val="1"/>
      </c:catAx>
      <c:valAx>
        <c:axId val="13020922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993323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OSC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'41_osc'!$A$5:$A$6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'41_osc'!$B$5:$B$6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BD-43E5-8763-72E2680D1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24628"/>
        <c:axId val="753068911"/>
      </c:barChart>
      <c:catAx>
        <c:axId val="1096246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53068911"/>
        <c:crosses val="autoZero"/>
        <c:auto val="1"/>
        <c:lblAlgn val="ctr"/>
        <c:lblOffset val="100"/>
        <c:noMultiLvlLbl val="1"/>
      </c:catAx>
      <c:valAx>
        <c:axId val="753068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962462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Otras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'41_otras'!$A$5:$A$6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'41_otras'!$B$5:$B$6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ED2-405F-8399-AC2E532A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965543"/>
        <c:axId val="1548002663"/>
      </c:barChart>
      <c:catAx>
        <c:axId val="1543965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48002663"/>
        <c:crosses val="autoZero"/>
        <c:auto val="1"/>
        <c:lblAlgn val="ctr"/>
        <c:lblOffset val="100"/>
        <c:noMultiLvlLbl val="1"/>
      </c:catAx>
      <c:valAx>
        <c:axId val="1548002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4396554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¿Cómo accedió a nuestro servicio?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'42_acceso'!$A$5:$A$11</c:f>
              <c:strCache>
                <c:ptCount val="6"/>
                <c:pt idx="0">
                  <c:v>Movil Poder Judicial</c:v>
                </c:pt>
                <c:pt idx="1">
                  <c:v>Municipio</c:v>
                </c:pt>
                <c:pt idx="2">
                  <c:v>Persona conocida</c:v>
                </c:pt>
                <c:pt idx="3">
                  <c:v>Policia/Comisaria Mujer</c:v>
                </c:pt>
                <c:pt idx="4">
                  <c:v>s/d</c:v>
                </c:pt>
                <c:pt idx="5">
                  <c:v>Total general</c:v>
                </c:pt>
              </c:strCache>
            </c:strRef>
          </c:cat>
          <c:val>
            <c:numRef>
              <c:f>'42_acceso'!$B$5:$B$11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13</c:v>
                </c:pt>
                <c:pt idx="5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43-483D-A59E-69C9D416F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34708"/>
        <c:axId val="1766934000"/>
      </c:barChart>
      <c:catAx>
        <c:axId val="70834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66934000"/>
        <c:crosses val="autoZero"/>
        <c:auto val="1"/>
        <c:lblAlgn val="ctr"/>
        <c:lblOffset val="100"/>
        <c:noMultiLvlLbl val="1"/>
      </c:catAx>
      <c:valAx>
        <c:axId val="17669340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08347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Tipo de Asentamiento del Agresor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asent_agresor!$A$5:$A$6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asent_agresor!$B$5:$B$6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C35-4131-B22E-4E531AE2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455753"/>
        <c:axId val="1891533312"/>
      </c:barChart>
      <c:catAx>
        <c:axId val="1461455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91533312"/>
        <c:crosses val="autoZero"/>
        <c:auto val="1"/>
        <c:lblAlgn val="ctr"/>
        <c:lblOffset val="100"/>
        <c:noMultiLvlLbl val="1"/>
      </c:catAx>
      <c:valAx>
        <c:axId val="1891533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6145575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Educación del Agresor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'63_educ_Agres'!$A$5:$A$10</c:f>
              <c:strCache>
                <c:ptCount val="5"/>
                <c:pt idx="0">
                  <c:v>d.Secundaria incompleta</c:v>
                </c:pt>
                <c:pt idx="1">
                  <c:v>e.Secundaria completa</c:v>
                </c:pt>
                <c:pt idx="2">
                  <c:v>g.Ter./Univ. Completo</c:v>
                </c:pt>
                <c:pt idx="3">
                  <c:v>h.Sin Datos</c:v>
                </c:pt>
                <c:pt idx="4">
                  <c:v>Total general</c:v>
                </c:pt>
              </c:strCache>
            </c:strRef>
          </c:cat>
          <c:val>
            <c:numRef>
              <c:f>'63_educ_Agres'!$B$5:$B$10</c:f>
              <c:numCache>
                <c:formatCode>General</c:formatCode>
                <c:ptCount val="6"/>
                <c:pt idx="0">
                  <c:v>21</c:v>
                </c:pt>
                <c:pt idx="1">
                  <c:v>5</c:v>
                </c:pt>
                <c:pt idx="2">
                  <c:v>2</c:v>
                </c:pt>
                <c:pt idx="3">
                  <c:v>13</c:v>
                </c:pt>
                <c:pt idx="4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1E-41E4-B83D-7A2DE2A8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659599"/>
        <c:axId val="1314625761"/>
      </c:barChart>
      <c:catAx>
        <c:axId val="2085659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14625761"/>
        <c:crosses val="autoZero"/>
        <c:auto val="1"/>
        <c:lblAlgn val="ctr"/>
        <c:lblOffset val="100"/>
        <c:noMultiLvlLbl val="1"/>
      </c:catAx>
      <c:valAx>
        <c:axId val="13146257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856595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Categoría de Inactividad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'64_cond_act'!$A$5:$A$9</c:f>
              <c:strCache>
                <c:ptCount val="4"/>
                <c:pt idx="0">
                  <c:v>b.Desocupada</c:v>
                </c:pt>
                <c:pt idx="1">
                  <c:v>c.Inactiva</c:v>
                </c:pt>
                <c:pt idx="2">
                  <c:v>d.s/d</c:v>
                </c:pt>
                <c:pt idx="3">
                  <c:v>Total general</c:v>
                </c:pt>
              </c:strCache>
            </c:strRef>
          </c:cat>
          <c:val>
            <c:numRef>
              <c:f>'64_cond_act'!$B$5:$B$9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6D3-4057-B1E4-37803F16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727"/>
        <c:axId val="1921499455"/>
      </c:barChart>
      <c:catAx>
        <c:axId val="649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21499455"/>
        <c:crosses val="autoZero"/>
        <c:auto val="1"/>
        <c:lblAlgn val="ctr"/>
        <c:lblOffset val="100"/>
        <c:noMultiLvlLbl val="1"/>
      </c:catAx>
      <c:valAx>
        <c:axId val="19214994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4972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Categoría Ocupacional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'65_cat_ocup'!$A$5:$A$9</c:f>
              <c:strCache>
                <c:ptCount val="4"/>
                <c:pt idx="0">
                  <c:v>c.Obrera o empleada</c:v>
                </c:pt>
                <c:pt idx="1">
                  <c:v>f.Otros</c:v>
                </c:pt>
                <c:pt idx="2">
                  <c:v>g.s/d</c:v>
                </c:pt>
                <c:pt idx="3">
                  <c:v>Total general</c:v>
                </c:pt>
              </c:strCache>
            </c:strRef>
          </c:cat>
          <c:val>
            <c:numRef>
              <c:f>'65_cat_ocup'!$B$5:$B$9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19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1C4-49D5-BADE-A1A83907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465864"/>
        <c:axId val="817840773"/>
      </c:barChart>
      <c:catAx>
        <c:axId val="101446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17840773"/>
        <c:crosses val="autoZero"/>
        <c:auto val="1"/>
        <c:lblAlgn val="ctr"/>
        <c:lblOffset val="100"/>
        <c:noMultiLvlLbl val="1"/>
      </c:catAx>
      <c:valAx>
        <c:axId val="8178407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44658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Categoría de Inactividad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'66_cat_inact'!$A$5:$A$9</c:f>
              <c:strCache>
                <c:ptCount val="4"/>
                <c:pt idx="0">
                  <c:v>c.Estudiante</c:v>
                </c:pt>
                <c:pt idx="1">
                  <c:v>d.Ama de casa</c:v>
                </c:pt>
                <c:pt idx="2">
                  <c:v>e.s/d</c:v>
                </c:pt>
                <c:pt idx="3">
                  <c:v>Total general</c:v>
                </c:pt>
              </c:strCache>
            </c:strRef>
          </c:cat>
          <c:val>
            <c:numRef>
              <c:f>'66_cat_inact'!$B$5:$B$9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40</c:v>
                </c:pt>
                <c:pt idx="3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0C-4A8A-89FD-A870DA28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829624"/>
        <c:axId val="1684673954"/>
      </c:barChart>
      <c:catAx>
        <c:axId val="86182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84673954"/>
        <c:crosses val="autoZero"/>
        <c:auto val="1"/>
        <c:lblAlgn val="ctr"/>
        <c:lblOffset val="100"/>
        <c:noMultiLvlLbl val="1"/>
      </c:catAx>
      <c:valAx>
        <c:axId val="16846739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618296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Cohabitación Consultante/Agresor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'74_cohab_c_a'!$A$5:$A$7</c:f>
              <c:strCache>
                <c:ptCount val="2"/>
                <c:pt idx="0">
                  <c:v>b.No</c:v>
                </c:pt>
                <c:pt idx="1">
                  <c:v>Total general</c:v>
                </c:pt>
              </c:strCache>
            </c:strRef>
          </c:cat>
          <c:val>
            <c:numRef>
              <c:f>'74_cohab_c_a'!$B$5:$B$7</c:f>
              <c:numCache>
                <c:formatCode>General</c:formatCode>
                <c:ptCount val="3"/>
                <c:pt idx="0">
                  <c:v>35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858-41C8-9E9F-39D27211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757603"/>
        <c:axId val="1185457535"/>
      </c:barChart>
      <c:catAx>
        <c:axId val="342757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85457535"/>
        <c:crosses val="autoZero"/>
        <c:auto val="1"/>
        <c:lblAlgn val="ctr"/>
        <c:lblOffset val="100"/>
        <c:noMultiLvlLbl val="1"/>
      </c:catAx>
      <c:valAx>
        <c:axId val="11854575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4275760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Física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'75_fisica'!$A$5:$A$7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'75_fisica'!$B$5:$B$7</c:f>
              <c:numCache>
                <c:formatCode>General</c:formatCode>
                <c:ptCount val="3"/>
                <c:pt idx="0">
                  <c:v>31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DEA-48E3-ACDC-32E52807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961249"/>
        <c:axId val="265577377"/>
      </c:barChart>
      <c:catAx>
        <c:axId val="17739612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65577377"/>
        <c:crosses val="autoZero"/>
        <c:auto val="1"/>
        <c:lblAlgn val="ctr"/>
        <c:lblOffset val="100"/>
        <c:noMultiLvlLbl val="1"/>
      </c:catAx>
      <c:valAx>
        <c:axId val="2655773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7396124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Psicológica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'75_piscol'!$A$5:$A$7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'75_piscol'!$B$5:$B$7</c:f>
              <c:numCache>
                <c:formatCode>General</c:formatCode>
                <c:ptCount val="3"/>
                <c:pt idx="0">
                  <c:v>39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240-424E-91ED-5687C08E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31906"/>
        <c:axId val="937979544"/>
      </c:barChart>
      <c:catAx>
        <c:axId val="3944319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37979544"/>
        <c:crosses val="autoZero"/>
        <c:auto val="1"/>
        <c:lblAlgn val="ctr"/>
        <c:lblOffset val="100"/>
        <c:noMultiLvlLbl val="1"/>
      </c:catAx>
      <c:valAx>
        <c:axId val="937979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9443190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Económica Patrimonial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'75_econ_patr'!$A$5:$A$7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'75_econ_patr'!$B$5:$B$7</c:f>
              <c:numCache>
                <c:formatCode>General</c:formatCode>
                <c:ptCount val="3"/>
                <c:pt idx="0">
                  <c:v>28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121-4B6E-A12C-07FFD662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581918"/>
        <c:axId val="20052218"/>
      </c:barChart>
      <c:catAx>
        <c:axId val="1018581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052218"/>
        <c:crosses val="autoZero"/>
        <c:auto val="1"/>
        <c:lblAlgn val="ctr"/>
        <c:lblOffset val="100"/>
        <c:noMultiLvlLbl val="1"/>
      </c:catAx>
      <c:valAx>
        <c:axId val="200522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858191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Sexual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'75_sexual'!$A$5:$A$7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'75_sexual'!$B$5:$B$7</c:f>
              <c:numCache>
                <c:formatCode>General</c:formatCode>
                <c:ptCount val="3"/>
                <c:pt idx="0">
                  <c:v>8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240-4F0B-842F-B23D28DA1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019874"/>
        <c:axId val="765106705"/>
      </c:barChart>
      <c:catAx>
        <c:axId val="18790198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65106705"/>
        <c:crosses val="autoZero"/>
        <c:auto val="1"/>
        <c:lblAlgn val="ctr"/>
        <c:lblOffset val="100"/>
        <c:noMultiLvlLbl val="1"/>
      </c:catAx>
      <c:valAx>
        <c:axId val="7651067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7901987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Embarazo/Nacimiento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'78_emb_nac'!$A$5:$A$7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'78_emb_nac'!$B$5:$B$7</c:f>
              <c:numCache>
                <c:formatCode>General</c:formatCode>
                <c:ptCount val="3"/>
                <c:pt idx="0">
                  <c:v>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0D3-4B79-8F83-834B08D5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60057"/>
        <c:axId val="737158701"/>
      </c:barChart>
      <c:catAx>
        <c:axId val="1184600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37158701"/>
        <c:crosses val="autoZero"/>
        <c:auto val="1"/>
        <c:lblAlgn val="ctr"/>
        <c:lblOffset val="100"/>
        <c:noMultiLvlLbl val="1"/>
      </c:catAx>
      <c:valAx>
        <c:axId val="7371587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846005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Celos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'78_celos'!$A$5:$A$7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'78_celos'!$B$5:$B$7</c:f>
              <c:numCache>
                <c:formatCode>General</c:formatCode>
                <c:ptCount val="3"/>
                <c:pt idx="0">
                  <c:v>26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2C-41C3-AE28-97EDFFE60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058001"/>
        <c:axId val="1644493761"/>
      </c:barChart>
      <c:catAx>
        <c:axId val="1632058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44493761"/>
        <c:crosses val="autoZero"/>
        <c:auto val="1"/>
        <c:lblAlgn val="ctr"/>
        <c:lblOffset val="100"/>
        <c:noMultiLvlLbl val="1"/>
      </c:catAx>
      <c:valAx>
        <c:axId val="16444937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320580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Asuntos Laborales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'78_asunt_lab'!$A$5:$A$7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'78_asunt_lab'!$B$5:$B$7</c:f>
              <c:numCache>
                <c:formatCode>General</c:formatCode>
                <c:ptCount val="3"/>
                <c:pt idx="0">
                  <c:v>3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8EB-47DA-ACD3-EEEF377CA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25832"/>
        <c:axId val="334804990"/>
      </c:barChart>
      <c:catAx>
        <c:axId val="344225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34804990"/>
        <c:crosses val="autoZero"/>
        <c:auto val="1"/>
        <c:lblAlgn val="ctr"/>
        <c:lblOffset val="100"/>
        <c:noMultiLvlLbl val="1"/>
      </c:catAx>
      <c:valAx>
        <c:axId val="3348049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442258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Consumo Alcohol/Sustancias</a:t>
            </a:r>
          </a:p>
        </c:rich>
      </c:tx>
      <c:layout>
        <c:manualLayout>
          <c:xMode val="edge"/>
          <c:yMode val="edge"/>
          <c:x val="0.16445844269466317"/>
          <c:y val="0.1286089238845144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'78_cons_alc'!$A$5:$A$7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'78_cons_alc'!$B$5:$B$7</c:f>
              <c:numCache>
                <c:formatCode>General</c:formatCode>
                <c:ptCount val="3"/>
                <c:pt idx="0">
                  <c:v>24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760-4784-9A5D-4E0FA446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955281"/>
        <c:axId val="123184800"/>
      </c:barChart>
      <c:catAx>
        <c:axId val="15439552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3184800"/>
        <c:crosses val="autoZero"/>
        <c:auto val="1"/>
        <c:lblAlgn val="ctr"/>
        <c:lblOffset val="100"/>
        <c:noMultiLvlLbl val="1"/>
      </c:catAx>
      <c:valAx>
        <c:axId val="123184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439552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Autonomía de la Mujer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'78_aut_muj'!$A$5:$A$7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'78_aut_muj'!$B$5:$B$7</c:f>
              <c:numCache>
                <c:formatCode>General</c:formatCode>
                <c:ptCount val="3"/>
                <c:pt idx="0">
                  <c:v>16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84C-40DF-A41D-91C4179E3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992995"/>
        <c:axId val="451604405"/>
      </c:barChart>
      <c:catAx>
        <c:axId val="17499929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51604405"/>
        <c:crosses val="autoZero"/>
        <c:auto val="1"/>
        <c:lblAlgn val="ctr"/>
        <c:lblOffset val="100"/>
        <c:noMultiLvlLbl val="1"/>
      </c:catAx>
      <c:valAx>
        <c:axId val="4516044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4999299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Impredecible/confuso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'78_impred_conf'!$A$5:$A$7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'78_impred_conf'!$B$5:$B$7</c:f>
              <c:numCache>
                <c:formatCode>General</c:formatCode>
                <c:ptCount val="3"/>
                <c:pt idx="0">
                  <c:v>18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7AF-4CEE-B592-513D80703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531642"/>
        <c:axId val="101927113"/>
      </c:barChart>
      <c:catAx>
        <c:axId val="11765316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927113"/>
        <c:crosses val="autoZero"/>
        <c:auto val="1"/>
        <c:lblAlgn val="ctr"/>
        <c:lblOffset val="100"/>
        <c:noMultiLvlLbl val="1"/>
      </c:catAx>
      <c:valAx>
        <c:axId val="1019271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7653164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Intención de Separarse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'78_int_sep'!$A$5:$A$7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'78_int_sep'!$B$5:$B$7</c:f>
              <c:numCache>
                <c:formatCode>General</c:formatCode>
                <c:ptCount val="3"/>
                <c:pt idx="0">
                  <c:v>17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1F2-48B6-B04F-D57FD906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432949"/>
        <c:axId val="92156695"/>
      </c:barChart>
      <c:catAx>
        <c:axId val="1796432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2156695"/>
        <c:crosses val="autoZero"/>
        <c:auto val="1"/>
        <c:lblAlgn val="ctr"/>
        <c:lblOffset val="100"/>
        <c:noMultiLvlLbl val="1"/>
      </c:catAx>
      <c:valAx>
        <c:axId val="921566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9643294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Decisión Propia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'79_des_propia'!$A$5:$A$7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'79_des_propia'!$B$5:$B$7</c:f>
              <c:numCache>
                <c:formatCode>General</c:formatCode>
                <c:ptCount val="3"/>
                <c:pt idx="0">
                  <c:v>8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56-41D9-935C-3CD5061D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67173"/>
        <c:axId val="1224926291"/>
      </c:barChart>
      <c:catAx>
        <c:axId val="5265671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24926291"/>
        <c:crosses val="autoZero"/>
        <c:auto val="1"/>
        <c:lblAlgn val="ctr"/>
        <c:lblOffset val="100"/>
        <c:noMultiLvlLbl val="1"/>
      </c:catAx>
      <c:valAx>
        <c:axId val="12249262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265671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Conocimiento del problema en otras personas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'79_b'!$A$5:$A$7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'79_b'!$B$5:$B$7</c:f>
              <c:numCache>
                <c:formatCode>General</c:formatCode>
                <c:ptCount val="3"/>
                <c:pt idx="0">
                  <c:v>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C48-4396-B370-F3BECA8F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60233"/>
        <c:axId val="1957882671"/>
      </c:barChart>
      <c:catAx>
        <c:axId val="1352602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57882671"/>
        <c:crosses val="autoZero"/>
        <c:auto val="1"/>
        <c:lblAlgn val="ctr"/>
        <c:lblOffset val="100"/>
        <c:noMultiLvlLbl val="1"/>
      </c:catAx>
      <c:valAx>
        <c:axId val="19578826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526023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Razones Legales/Jurídicas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'79_c'!$A$5:$A$6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'79_c'!$B$5:$B$6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3D9-43CE-A0C4-D6D7AC35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177330"/>
        <c:axId val="698674412"/>
      </c:barChart>
      <c:catAx>
        <c:axId val="6241773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98674412"/>
        <c:crosses val="autoZero"/>
        <c:auto val="1"/>
        <c:lblAlgn val="ctr"/>
        <c:lblOffset val="100"/>
        <c:noMultiLvlLbl val="1"/>
      </c:catAx>
      <c:valAx>
        <c:axId val="6986744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241773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Decisión de Otra Persona</a:t>
            </a:r>
          </a:p>
        </c:rich>
      </c:tx>
      <c:layout>
        <c:manualLayout>
          <c:xMode val="edge"/>
          <c:yMode val="edge"/>
          <c:x val="0.29111111111111115"/>
          <c:y val="9.620151647710702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'79_d'!$A$5:$A$6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'79_d'!$B$5:$B$6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3DF-4FB0-9BB9-E1C2ADDE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819608"/>
        <c:axId val="563318450"/>
      </c:barChart>
      <c:catAx>
        <c:axId val="1291819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63318450"/>
        <c:crosses val="autoZero"/>
        <c:auto val="1"/>
        <c:lblAlgn val="ctr"/>
        <c:lblOffset val="100"/>
        <c:noMultiLvlLbl val="1"/>
      </c:catAx>
      <c:valAx>
        <c:axId val="5633184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918196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Derivación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'79_e'!$A$5:$A$7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'79_e'!$B$5:$B$7</c:f>
              <c:numCache>
                <c:formatCode>General</c:formatCode>
                <c:ptCount val="3"/>
                <c:pt idx="0">
                  <c:v>24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FA-4BCB-95BF-C2005597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33871"/>
        <c:axId val="1330958599"/>
      </c:barChart>
      <c:catAx>
        <c:axId val="46633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30958599"/>
        <c:crosses val="autoZero"/>
        <c:auto val="1"/>
        <c:lblAlgn val="ctr"/>
        <c:lblOffset val="100"/>
        <c:noMultiLvlLbl val="1"/>
      </c:catAx>
      <c:valAx>
        <c:axId val="13309585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66338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Embarazo Actual de la Mujer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'80_emb'!$A$5:$A$8</c:f>
              <c:strCache>
                <c:ptCount val="3"/>
                <c:pt idx="0">
                  <c:v>b.No</c:v>
                </c:pt>
                <c:pt idx="1">
                  <c:v>c.s/d</c:v>
                </c:pt>
                <c:pt idx="2">
                  <c:v>Total general</c:v>
                </c:pt>
              </c:strCache>
            </c:strRef>
          </c:cat>
          <c:val>
            <c:numRef>
              <c:f>'80_emb'!$B$5:$B$8</c:f>
              <c:numCache>
                <c:formatCode>General</c:formatCode>
                <c:ptCount val="4"/>
                <c:pt idx="0">
                  <c:v>36</c:v>
                </c:pt>
                <c:pt idx="1">
                  <c:v>9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1DE-42D4-9169-870619F1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745183"/>
        <c:axId val="88394892"/>
      </c:barChart>
      <c:catAx>
        <c:axId val="1323745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8394892"/>
        <c:crosses val="autoZero"/>
        <c:auto val="1"/>
        <c:lblAlgn val="ctr"/>
        <c:lblOffset val="100"/>
        <c:noMultiLvlLbl val="1"/>
      </c:catAx>
      <c:valAx>
        <c:axId val="883948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237451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la Familia de Orígen 
Física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'81_a'!$A$5:$A$7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'81_a'!$B$5:$B$7</c:f>
              <c:numCache>
                <c:formatCode>General</c:formatCode>
                <c:ptCount val="3"/>
                <c:pt idx="0">
                  <c:v>11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D3F-482B-90D8-4E87E973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74301"/>
        <c:axId val="1056444692"/>
      </c:barChart>
      <c:catAx>
        <c:axId val="117074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56444692"/>
        <c:crosses val="autoZero"/>
        <c:auto val="1"/>
        <c:lblAlgn val="ctr"/>
        <c:lblOffset val="100"/>
        <c:noMultiLvlLbl val="1"/>
      </c:catAx>
      <c:valAx>
        <c:axId val="10564446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707430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la Familia de Orígen 
Pisológica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'81_b'!$A$5:$A$7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'81_b'!$B$5:$B$7</c:f>
              <c:numCache>
                <c:formatCode>General</c:formatCode>
                <c:ptCount val="3"/>
                <c:pt idx="0">
                  <c:v>9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2DD-430B-BE8D-D073C6FD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988778"/>
        <c:axId val="700030052"/>
      </c:barChart>
      <c:catAx>
        <c:axId val="16389887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00030052"/>
        <c:crosses val="autoZero"/>
        <c:auto val="1"/>
        <c:lblAlgn val="ctr"/>
        <c:lblOffset val="100"/>
        <c:noMultiLvlLbl val="1"/>
      </c:catAx>
      <c:valAx>
        <c:axId val="7000300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3898877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la Familia de Orígen 
Económica/Patrimonial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'81_c'!$A$5:$A$7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'81_c'!$B$5:$B$7</c:f>
              <c:numCache>
                <c:formatCode>General</c:formatCode>
                <c:ptCount val="3"/>
                <c:pt idx="0">
                  <c:v>4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A4-4FF6-BFB4-720D8711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80537"/>
        <c:axId val="1058760116"/>
      </c:barChart>
      <c:catAx>
        <c:axId val="3443805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58760116"/>
        <c:crosses val="autoZero"/>
        <c:auto val="1"/>
        <c:lblAlgn val="ctr"/>
        <c:lblOffset val="100"/>
        <c:noMultiLvlLbl val="1"/>
      </c:catAx>
      <c:valAx>
        <c:axId val="10587601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4438053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la Familia de Orígen 
Sexual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'81_d'!$A$5:$A$7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'81_d'!$B$5:$B$7</c:f>
              <c:numCache>
                <c:formatCode>General</c:formatCode>
                <c:ptCount val="3"/>
                <c:pt idx="0">
                  <c:v>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33-4375-ADA3-01856D43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53731"/>
        <c:axId val="754195956"/>
      </c:barChart>
      <c:catAx>
        <c:axId val="3924537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54195956"/>
        <c:crosses val="autoZero"/>
        <c:auto val="1"/>
        <c:lblAlgn val="ctr"/>
        <c:lblOffset val="100"/>
        <c:noMultiLvlLbl val="1"/>
      </c:catAx>
      <c:valAx>
        <c:axId val="7541959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9245373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la Familia de Orígen 
Abandono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'81_e'!$A$5:$A$7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'81_e'!$B$5:$B$7</c:f>
              <c:numCache>
                <c:formatCode>General</c:formatCode>
                <c:ptCount val="3"/>
                <c:pt idx="0">
                  <c:v>2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A21-4F0B-97C3-248A490E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615146"/>
        <c:axId val="597406399"/>
      </c:barChart>
      <c:catAx>
        <c:axId val="636615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97406399"/>
        <c:crosses val="autoZero"/>
        <c:auto val="1"/>
        <c:lblAlgn val="ctr"/>
        <c:lblOffset val="100"/>
        <c:noMultiLvlLbl val="1"/>
      </c:catAx>
      <c:valAx>
        <c:axId val="5974063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3661514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la Familia de Orígen 
Otros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'81_6'!$A$5:$A$7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'81_6'!$B$5:$B$7</c:f>
              <c:numCache>
                <c:formatCode>General</c:formatCode>
                <c:ptCount val="3"/>
                <c:pt idx="0">
                  <c:v>3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83D-4A7F-AF2A-7F197CEC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588632"/>
        <c:axId val="1988526358"/>
      </c:barChart>
      <c:catAx>
        <c:axId val="6855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988526358"/>
        <c:crosses val="autoZero"/>
        <c:auto val="1"/>
        <c:lblAlgn val="ctr"/>
        <c:lblOffset val="100"/>
        <c:noMultiLvlLbl val="1"/>
      </c:catAx>
      <c:valAx>
        <c:axId val="19885263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855886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otra pareja víctima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'82_viol_ant'!$A$5:$A$8</c:f>
              <c:strCache>
                <c:ptCount val="3"/>
                <c:pt idx="0">
                  <c:v>b.No</c:v>
                </c:pt>
                <c:pt idx="1">
                  <c:v>c.s/d</c:v>
                </c:pt>
                <c:pt idx="2">
                  <c:v>Total general</c:v>
                </c:pt>
              </c:strCache>
            </c:strRef>
          </c:cat>
          <c:val>
            <c:numRef>
              <c:f>'82_viol_ant'!$B$5:$B$8</c:f>
              <c:numCache>
                <c:formatCode>General</c:formatCode>
                <c:ptCount val="4"/>
                <c:pt idx="0">
                  <c:v>5</c:v>
                </c:pt>
                <c:pt idx="1">
                  <c:v>31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F5C-4340-BEDA-E3818AC09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19022"/>
        <c:axId val="1325759767"/>
      </c:barChart>
      <c:catAx>
        <c:axId val="1473190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25759767"/>
        <c:crosses val="autoZero"/>
        <c:auto val="1"/>
        <c:lblAlgn val="ctr"/>
        <c:lblOffset val="100"/>
        <c:noMultiLvlLbl val="1"/>
      </c:catAx>
      <c:valAx>
        <c:axId val="13257597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731902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Violencia en otra pareja agresor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'83_viol_ant_agre'!$A$5:$A$8</c:f>
              <c:strCache>
                <c:ptCount val="3"/>
                <c:pt idx="0">
                  <c:v>b.No</c:v>
                </c:pt>
                <c:pt idx="1">
                  <c:v>c.s/d</c:v>
                </c:pt>
                <c:pt idx="2">
                  <c:v>Total general</c:v>
                </c:pt>
              </c:strCache>
            </c:strRef>
          </c:cat>
          <c:val>
            <c:numRef>
              <c:f>'83_viol_ant_agre'!$B$5:$B$8</c:f>
              <c:numCache>
                <c:formatCode>General</c:formatCode>
                <c:ptCount val="4"/>
                <c:pt idx="0">
                  <c:v>5</c:v>
                </c:pt>
                <c:pt idx="1">
                  <c:v>31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6E-461C-8DED-CA065604F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797641"/>
        <c:axId val="1232667618"/>
      </c:barChart>
      <c:catAx>
        <c:axId val="16317976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32667618"/>
        <c:crosses val="autoZero"/>
        <c:auto val="1"/>
        <c:lblAlgn val="ctr"/>
        <c:lblOffset val="100"/>
        <c:noMultiLvlLbl val="1"/>
      </c:catAx>
      <c:valAx>
        <c:axId val="12326676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3179764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Intento de Homicidio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'84_int_hom'!$A$5:$A$6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'84_int_hom'!$B$5:$B$6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D98-4A90-96ED-20A50B03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436858"/>
        <c:axId val="1800235353"/>
      </c:barChart>
      <c:catAx>
        <c:axId val="841436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00235353"/>
        <c:crosses val="autoZero"/>
        <c:auto val="1"/>
        <c:lblAlgn val="ctr"/>
        <c:lblOffset val="100"/>
        <c:noMultiLvlLbl val="1"/>
      </c:catAx>
      <c:valAx>
        <c:axId val="18002353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4143685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Lesión Física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'85_les_fis'!$A$5:$A$7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'85_les_fis'!$B$5:$B$7</c:f>
              <c:numCache>
                <c:formatCode>General</c:formatCode>
                <c:ptCount val="3"/>
                <c:pt idx="0">
                  <c:v>8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201-4CFB-819F-1F05C68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331732"/>
        <c:axId val="661717470"/>
      </c:barChart>
      <c:catAx>
        <c:axId val="3593317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61717470"/>
        <c:crosses val="autoZero"/>
        <c:auto val="1"/>
        <c:lblAlgn val="ctr"/>
        <c:lblOffset val="100"/>
        <c:noMultiLvlLbl val="1"/>
      </c:catAx>
      <c:valAx>
        <c:axId val="6617174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593317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Intervención Médica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'86_int_med'!$A$5:$A$6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'86_int_med'!$B$5:$B$6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BD-4F8D-A39D-4556DBBB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502067"/>
        <c:axId val="2133474822"/>
      </c:barChart>
      <c:catAx>
        <c:axId val="12455020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133474822"/>
        <c:crosses val="autoZero"/>
        <c:auto val="1"/>
        <c:lblAlgn val="ctr"/>
        <c:lblOffset val="100"/>
        <c:noMultiLvlLbl val="1"/>
      </c:catAx>
      <c:valAx>
        <c:axId val="21334748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455020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Amenaza de Muerte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'87_amen_muerte'!$A$5:$A$7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'87_amen_muerte'!$B$5:$B$7</c:f>
              <c:numCache>
                <c:formatCode>General</c:formatCode>
                <c:ptCount val="3"/>
                <c:pt idx="0">
                  <c:v>11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C67-4AC5-A6A2-B20D2C29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260066"/>
        <c:axId val="1859247342"/>
      </c:barChart>
      <c:catAx>
        <c:axId val="871260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59247342"/>
        <c:crosses val="autoZero"/>
        <c:auto val="1"/>
        <c:lblAlgn val="ctr"/>
        <c:lblOffset val="100"/>
        <c:noMultiLvlLbl val="1"/>
      </c:catAx>
      <c:valAx>
        <c:axId val="18592473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7126006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Portación de Armas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'88_port_armas'!$A$5:$A$7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'88_port_armas'!$B$5:$B$7</c:f>
              <c:numCache>
                <c:formatCode>General</c:formatCode>
                <c:ptCount val="3"/>
                <c:pt idx="0">
                  <c:v>4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F9B-4D09-8661-D3BC09BB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69865"/>
        <c:axId val="1107265007"/>
      </c:barChart>
      <c:catAx>
        <c:axId val="14583698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07265007"/>
        <c:crosses val="autoZero"/>
        <c:auto val="1"/>
        <c:lblAlgn val="ctr"/>
        <c:lblOffset val="100"/>
        <c:noMultiLvlLbl val="1"/>
      </c:catAx>
      <c:valAx>
        <c:axId val="11072650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5836986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Aborto Provocado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'89_aborto_prov'!$A$5:$A$6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'89_aborto_prov'!$B$5:$B$6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04-488C-9E42-7BD23E90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832709"/>
        <c:axId val="718270975"/>
      </c:barChart>
      <c:catAx>
        <c:axId val="617832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18270975"/>
        <c:crosses val="autoZero"/>
        <c:auto val="1"/>
        <c:lblAlgn val="ctr"/>
        <c:lblOffset val="100"/>
        <c:noMultiLvlLbl val="1"/>
      </c:catAx>
      <c:valAx>
        <c:axId val="7182709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1783270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Ideación Suicida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'90_idea_suic'!$A$5:$A$6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'90_idea_suic'!$B$5:$B$6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E3-4FDA-95E8-DB54AAF3C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56324"/>
        <c:axId val="1694930568"/>
      </c:barChart>
      <c:catAx>
        <c:axId val="81756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94930568"/>
        <c:crosses val="autoZero"/>
        <c:auto val="1"/>
        <c:lblAlgn val="ctr"/>
        <c:lblOffset val="100"/>
        <c:noMultiLvlLbl val="1"/>
      </c:catAx>
      <c:valAx>
        <c:axId val="16949305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17563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Intento de Suicidio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'91_int_suic'!$A$5:$A$6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'91_int_suic'!$B$5:$B$6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58-4BBA-A2FB-65FABAAA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202850"/>
        <c:axId val="1447175316"/>
      </c:barChart>
      <c:catAx>
        <c:axId val="20672028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47175316"/>
        <c:crosses val="autoZero"/>
        <c:auto val="1"/>
        <c:lblAlgn val="ctr"/>
        <c:lblOffset val="100"/>
        <c:noMultiLvlLbl val="1"/>
      </c:catAx>
      <c:valAx>
        <c:axId val="14471753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6720285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Trastorno de Sueño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'92_trast_sue'!$A$5:$A$8</c:f>
              <c:strCache>
                <c:ptCount val="3"/>
                <c:pt idx="0">
                  <c:v>s/d</c:v>
                </c:pt>
                <c:pt idx="1">
                  <c:v>Si</c:v>
                </c:pt>
                <c:pt idx="2">
                  <c:v>Total general</c:v>
                </c:pt>
              </c:strCache>
            </c:strRef>
          </c:cat>
          <c:val>
            <c:numRef>
              <c:f>'92_trast_sue'!$B$5:$B$8</c:f>
              <c:numCache>
                <c:formatCode>General</c:formatCode>
                <c:ptCount val="4"/>
                <c:pt idx="0">
                  <c:v>44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3C9-4A6B-BB3A-28EDC2A2A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619212"/>
        <c:axId val="201763143"/>
      </c:barChart>
      <c:catAx>
        <c:axId val="20236192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1763143"/>
        <c:crosses val="autoZero"/>
        <c:auto val="1"/>
        <c:lblAlgn val="ctr"/>
        <c:lblOffset val="100"/>
        <c:noMultiLvlLbl val="1"/>
      </c:catAx>
      <c:valAx>
        <c:axId val="2017631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2361921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Trastorno de Alimentación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'92_trast_alim'!$A$5:$A$7</c:f>
              <c:strCache>
                <c:ptCount val="2"/>
                <c:pt idx="0">
                  <c:v>s/d</c:v>
                </c:pt>
                <c:pt idx="1">
                  <c:v>Total general</c:v>
                </c:pt>
              </c:strCache>
            </c:strRef>
          </c:cat>
          <c:val>
            <c:numRef>
              <c:f>'92_trast_alim'!$B$5:$B$7</c:f>
              <c:numCache>
                <c:formatCode>General</c:formatCode>
                <c:ptCount val="3"/>
                <c:pt idx="0">
                  <c:v>45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102-4A1D-9ADD-7B11D7FBC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177484"/>
        <c:axId val="551958252"/>
      </c:barChart>
      <c:catAx>
        <c:axId val="8301774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51958252"/>
        <c:crosses val="autoZero"/>
        <c:auto val="1"/>
        <c:lblAlgn val="ctr"/>
        <c:lblOffset val="100"/>
        <c:noMultiLvlLbl val="1"/>
      </c:catAx>
      <c:valAx>
        <c:axId val="5519582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301774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Trastornos Digestivos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'92_digest'!$A$5:$A$6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'92_digest'!$B$5:$B$6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762-4678-BF52-AEEA15C5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081819"/>
        <c:axId val="924245781"/>
      </c:barChart>
      <c:catAx>
        <c:axId val="2880818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24245781"/>
        <c:crosses val="autoZero"/>
        <c:auto val="1"/>
        <c:lblAlgn val="ctr"/>
        <c:lblOffset val="100"/>
        <c:noMultiLvlLbl val="1"/>
      </c:catAx>
      <c:valAx>
        <c:axId val="9242457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880818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Ingesta de Ansiolíticos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'92_ing_ansiol'!$A$5:$A$7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'92_ing_ansiol'!$B$5:$B$7</c:f>
              <c:numCache>
                <c:formatCode>General</c:formatCode>
                <c:ptCount val="3"/>
                <c:pt idx="0">
                  <c:v>2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624-4158-A48A-4A5D7191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280007"/>
        <c:axId val="614036858"/>
      </c:barChart>
      <c:catAx>
        <c:axId val="1791280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14036858"/>
        <c:crosses val="autoZero"/>
        <c:auto val="1"/>
        <c:lblAlgn val="ctr"/>
        <c:lblOffset val="100"/>
        <c:noMultiLvlLbl val="1"/>
      </c:catAx>
      <c:valAx>
        <c:axId val="6140368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912800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Consumo Alcohol/Drogas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'92_cons_alc'!$A$5:$A$7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'92_cons_alc'!$B$5:$B$7</c:f>
              <c:numCache>
                <c:formatCode>General</c:formatCode>
                <c:ptCount val="3"/>
                <c:pt idx="0">
                  <c:v>1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962-4752-A439-6A7E4C9CF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938480"/>
        <c:axId val="431148066"/>
      </c:barChart>
      <c:catAx>
        <c:axId val="88393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31148066"/>
        <c:crosses val="autoZero"/>
        <c:auto val="1"/>
        <c:lblAlgn val="ctr"/>
        <c:lblOffset val="100"/>
        <c:noMultiLvlLbl val="1"/>
      </c:catAx>
      <c:valAx>
        <c:axId val="4311480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8393848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Infección de Transmisión Sexual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'92_its'!$A$5:$A$6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'92_its'!$B$5:$B$6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856-442B-854D-7F98657AB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517216"/>
        <c:axId val="2034760403"/>
      </c:barChart>
      <c:catAx>
        <c:axId val="12905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34760403"/>
        <c:crosses val="autoZero"/>
        <c:auto val="1"/>
        <c:lblAlgn val="ctr"/>
        <c:lblOffset val="100"/>
        <c:noMultiLvlLbl val="1"/>
      </c:catAx>
      <c:valAx>
        <c:axId val="2034760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905172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Búsqueda de Trabajo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'93_busq_trabajo'!$A$5:$A$7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'93_busq_trabajo'!$B$5:$B$7</c:f>
              <c:numCache>
                <c:formatCode>General</c:formatCode>
                <c:ptCount val="3"/>
                <c:pt idx="0">
                  <c:v>6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8E3-451E-9E20-E788024F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123681"/>
        <c:axId val="235430420"/>
      </c:barChart>
      <c:catAx>
        <c:axId val="8351236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5430420"/>
        <c:crosses val="autoZero"/>
        <c:auto val="1"/>
        <c:lblAlgn val="ctr"/>
        <c:lblOffset val="100"/>
        <c:noMultiLvlLbl val="1"/>
      </c:catAx>
      <c:valAx>
        <c:axId val="2354304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351236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Dificultades en el Trabajo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'93_dif_trab'!$A$5:$A$7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'93_dif_trab'!$B$5:$B$7</c:f>
              <c:numCache>
                <c:formatCode>General</c:formatCode>
                <c:ptCount val="3"/>
                <c:pt idx="0">
                  <c:v>5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7F-4478-B246-27CF9EBA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933398"/>
        <c:axId val="2083968233"/>
      </c:barChart>
      <c:catAx>
        <c:axId val="8829333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83968233"/>
        <c:crosses val="autoZero"/>
        <c:auto val="1"/>
        <c:lblAlgn val="ctr"/>
        <c:lblOffset val="100"/>
        <c:noMultiLvlLbl val="1"/>
      </c:catAx>
      <c:valAx>
        <c:axId val="20839682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8293339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Pérdida del trabajo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'93_perd_trab'!$A$5:$A$7</c:f>
              <c:strCache>
                <c:ptCount val="2"/>
                <c:pt idx="0">
                  <c:v>Si</c:v>
                </c:pt>
                <c:pt idx="1">
                  <c:v>Total general</c:v>
                </c:pt>
              </c:strCache>
            </c:strRef>
          </c:cat>
          <c:val>
            <c:numRef>
              <c:f>'93_perd_trab'!$B$5:$B$7</c:f>
              <c:numCache>
                <c:formatCode>General</c:formatCode>
                <c:ptCount val="3"/>
                <c:pt idx="0">
                  <c:v>2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D67-44F1-836F-B1E13CC7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432986"/>
        <c:axId val="1514321420"/>
      </c:barChart>
      <c:catAx>
        <c:axId val="1018432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14321420"/>
        <c:crosses val="autoZero"/>
        <c:auto val="1"/>
        <c:lblAlgn val="ctr"/>
        <c:lblOffset val="100"/>
        <c:noMultiLvlLbl val="1"/>
      </c:catAx>
      <c:valAx>
        <c:axId val="15143214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843298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Dificultades en el Estudio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'93_dif_est'!$A$5:$A$6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'93_dif_est'!$B$5:$B$6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066-4EE5-B684-31141CD1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042985"/>
        <c:axId val="847005552"/>
      </c:barChart>
      <c:catAx>
        <c:axId val="1789042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47005552"/>
        <c:crosses val="autoZero"/>
        <c:auto val="1"/>
        <c:lblAlgn val="ctr"/>
        <c:lblOffset val="100"/>
        <c:noMultiLvlLbl val="1"/>
      </c:catAx>
      <c:valAx>
        <c:axId val="8470055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8904298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Abandono del Estudio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'93_aband_est'!$A$5:$A$6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'93_aband_est'!$B$5:$B$6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DE8-41FC-85C1-6EBCC315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87670"/>
        <c:axId val="1595658668"/>
      </c:barChart>
      <c:catAx>
        <c:axId val="5007876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95658668"/>
        <c:crosses val="autoZero"/>
        <c:auto val="1"/>
        <c:lblAlgn val="ctr"/>
        <c:lblOffset val="100"/>
        <c:noMultiLvlLbl val="1"/>
      </c:catAx>
      <c:valAx>
        <c:axId val="15956586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0078767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Denuncia Penal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'94_penal'!$A$5:$A$8</c:f>
              <c:strCache>
                <c:ptCount val="3"/>
                <c:pt idx="0">
                  <c:v>b.No</c:v>
                </c:pt>
                <c:pt idx="1">
                  <c:v>c.s/d</c:v>
                </c:pt>
                <c:pt idx="2">
                  <c:v>Total general</c:v>
                </c:pt>
              </c:strCache>
            </c:strRef>
          </c:cat>
          <c:val>
            <c:numRef>
              <c:f>'94_penal'!$B$5:$B$8</c:f>
              <c:numCache>
                <c:formatCode>General</c:formatCode>
                <c:ptCount val="4"/>
                <c:pt idx="0">
                  <c:v>7</c:v>
                </c:pt>
                <c:pt idx="1">
                  <c:v>21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46-483C-98BA-82715BBF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901834"/>
        <c:axId val="1145944241"/>
      </c:barChart>
      <c:catAx>
        <c:axId val="9979018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45944241"/>
        <c:crosses val="autoZero"/>
        <c:auto val="1"/>
        <c:lblAlgn val="ctr"/>
        <c:lblOffset val="100"/>
        <c:noMultiLvlLbl val="1"/>
      </c:catAx>
      <c:valAx>
        <c:axId val="1145944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9790183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Denuncia Civil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'95_civil'!$A$5:$A$8</c:f>
              <c:strCache>
                <c:ptCount val="3"/>
                <c:pt idx="0">
                  <c:v>s/d</c:v>
                </c:pt>
                <c:pt idx="1">
                  <c:v>Si</c:v>
                </c:pt>
                <c:pt idx="2">
                  <c:v>Total general</c:v>
                </c:pt>
              </c:strCache>
            </c:strRef>
          </c:cat>
          <c:val>
            <c:numRef>
              <c:f>'95_civil'!$B$5:$B$8</c:f>
              <c:numCache>
                <c:formatCode>General</c:formatCode>
                <c:ptCount val="4"/>
                <c:pt idx="0">
                  <c:v>15</c:v>
                </c:pt>
                <c:pt idx="1">
                  <c:v>25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13-4C57-B065-57FD205B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49358"/>
        <c:axId val="747069388"/>
      </c:barChart>
      <c:catAx>
        <c:axId val="5616493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47069388"/>
        <c:crosses val="autoZero"/>
        <c:auto val="1"/>
        <c:lblAlgn val="ctr"/>
        <c:lblOffset val="100"/>
        <c:noMultiLvlLbl val="1"/>
      </c:catAx>
      <c:valAx>
        <c:axId val="7470693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6164935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Prohibición de Acercamiento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'96_proh_acerc'!$A$5:$A$8</c:f>
              <c:strCache>
                <c:ptCount val="3"/>
                <c:pt idx="0">
                  <c:v>En tramite</c:v>
                </c:pt>
                <c:pt idx="1">
                  <c:v>Incumplido</c:v>
                </c:pt>
                <c:pt idx="2">
                  <c:v>Total general</c:v>
                </c:pt>
              </c:strCache>
            </c:strRef>
          </c:cat>
          <c:val>
            <c:numRef>
              <c:f>'96_proh_acerc'!$B$5:$B$8</c:f>
              <c:numCache>
                <c:formatCode>General</c:formatCode>
                <c:ptCount val="4"/>
                <c:pt idx="0">
                  <c:v>1</c:v>
                </c:pt>
                <c:pt idx="1">
                  <c:v>29</c:v>
                </c:pt>
                <c:pt idx="2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AF-4447-8C2E-8BDAACE9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686458"/>
        <c:axId val="819141068"/>
      </c:barChart>
      <c:catAx>
        <c:axId val="7776864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19141068"/>
        <c:crosses val="autoZero"/>
        <c:auto val="1"/>
        <c:lblAlgn val="ctr"/>
        <c:lblOffset val="100"/>
        <c:noMultiLvlLbl val="1"/>
      </c:catAx>
      <c:valAx>
        <c:axId val="8191410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7768645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Exclusión del Hogar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'96_exc_hogar'!$A$5:$A$7</c:f>
              <c:strCache>
                <c:ptCount val="2"/>
                <c:pt idx="0">
                  <c:v>Incumplido</c:v>
                </c:pt>
                <c:pt idx="1">
                  <c:v>Total general</c:v>
                </c:pt>
              </c:strCache>
            </c:strRef>
          </c:cat>
          <c:val>
            <c:numRef>
              <c:f>'96_exc_hogar'!$B$5:$B$7</c:f>
              <c:numCache>
                <c:formatCode>General</c:formatCode>
                <c:ptCount val="3"/>
                <c:pt idx="0">
                  <c:v>43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0C-43FC-A46F-3C7959F6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759381"/>
        <c:axId val="892422205"/>
      </c:barChart>
      <c:catAx>
        <c:axId val="623759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892422205"/>
        <c:crosses val="autoZero"/>
        <c:auto val="1"/>
        <c:lblAlgn val="ctr"/>
        <c:lblOffset val="100"/>
        <c:noMultiLvlLbl val="1"/>
      </c:catAx>
      <c:valAx>
        <c:axId val="892422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6237593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Retiro de Pertenencias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'96_ret_pert'!$A$5:$A$7</c:f>
              <c:strCache>
                <c:ptCount val="2"/>
                <c:pt idx="0">
                  <c:v>Incumplido</c:v>
                </c:pt>
                <c:pt idx="1">
                  <c:v>Total general</c:v>
                </c:pt>
              </c:strCache>
            </c:strRef>
          </c:cat>
          <c:val>
            <c:numRef>
              <c:f>'96_ret_pert'!$B$5:$B$7</c:f>
              <c:numCache>
                <c:formatCode>General</c:formatCode>
                <c:ptCount val="3"/>
                <c:pt idx="0">
                  <c:v>43</c:v>
                </c:pt>
                <c:pt idx="1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662-4175-B6BC-CAE77E79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409697"/>
        <c:axId val="910339594"/>
      </c:barChart>
      <c:catAx>
        <c:axId val="15574096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10339594"/>
        <c:crosses val="autoZero"/>
        <c:auto val="1"/>
        <c:lblAlgn val="ctr"/>
        <c:lblOffset val="100"/>
        <c:noMultiLvlLbl val="1"/>
      </c:catAx>
      <c:valAx>
        <c:axId val="9103395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55740969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Restitución de Personas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'96_rest_pers'!$A$5:$A$6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'96_rest_pers'!$B$5:$B$6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F3-4600-B0DF-B7A8D2B8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429430"/>
        <c:axId val="1834184936"/>
      </c:barChart>
      <c:catAx>
        <c:axId val="10374294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834184936"/>
        <c:crosses val="autoZero"/>
        <c:auto val="1"/>
        <c:lblAlgn val="ctr"/>
        <c:lblOffset val="100"/>
        <c:noMultiLvlLbl val="1"/>
      </c:catAx>
      <c:valAx>
        <c:axId val="18341849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374294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Alimentos Provisorios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'96_alim_prov'!$A$5:$A$6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'96_alim_prov'!$B$5:$B$6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46-4466-BC4A-3FE14671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655496"/>
        <c:axId val="972352613"/>
      </c:barChart>
      <c:catAx>
        <c:axId val="136865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72352613"/>
        <c:crosses val="autoZero"/>
        <c:auto val="1"/>
        <c:lblAlgn val="ctr"/>
        <c:lblOffset val="100"/>
        <c:noMultiLvlLbl val="1"/>
      </c:catAx>
      <c:valAx>
        <c:axId val="9723526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686554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Cuidado de Personas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'96_cuid_pers'!$A$5:$A$6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'96_cuid_pers'!$B$5:$B$6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B22-4B8F-9D79-080ADED5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282069"/>
        <c:axId val="1463753211"/>
      </c:barChart>
      <c:catAx>
        <c:axId val="13282820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63753211"/>
        <c:crosses val="autoZero"/>
        <c:auto val="1"/>
        <c:lblAlgn val="ctr"/>
        <c:lblOffset val="100"/>
        <c:noMultiLvlLbl val="1"/>
      </c:catAx>
      <c:valAx>
        <c:axId val="14637532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282820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Régimen de Comunicación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'96_reg_com'!$A$5:$A$6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'96_reg_com'!$B$5:$B$6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053-4B23-B9FB-97838046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403167"/>
        <c:axId val="1241125337"/>
      </c:barChart>
      <c:catAx>
        <c:axId val="1376403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41125337"/>
        <c:crosses val="autoZero"/>
        <c:auto val="1"/>
        <c:lblAlgn val="ctr"/>
        <c:lblOffset val="100"/>
        <c:noMultiLvlLbl val="1"/>
      </c:catAx>
      <c:valAx>
        <c:axId val="12411253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764031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Medidas Judiciales - Ninguna -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'96_ninguna'!$A$5:$A$6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'96_ninguna'!$B$5:$B$6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60F-442F-A1C4-25710563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54196"/>
        <c:axId val="1315264282"/>
      </c:barChart>
      <c:catAx>
        <c:axId val="12615541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15264282"/>
        <c:crosses val="autoZero"/>
        <c:auto val="1"/>
        <c:lblAlgn val="ctr"/>
        <c:lblOffset val="100"/>
        <c:noMultiLvlLbl val="1"/>
      </c:catAx>
      <c:valAx>
        <c:axId val="13152642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2615541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Medidas Judiciales - Otras -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'96_otras'!$A$5:$A$6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'96_otras'!$B$5:$B$6</c:f>
              <c:numCache>
                <c:formatCode>General</c:formatCode>
                <c:ptCount val="2"/>
                <c:pt idx="0">
                  <c:v>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0F1-4540-81D9-E75D9A69D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630270"/>
        <c:axId val="146068757"/>
      </c:barChart>
      <c:catAx>
        <c:axId val="9576302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6068757"/>
        <c:crosses val="autoZero"/>
        <c:auto val="1"/>
        <c:lblAlgn val="ctr"/>
        <c:lblOffset val="100"/>
        <c:noMultiLvlLbl val="1"/>
      </c:catAx>
      <c:valAx>
        <c:axId val="1460687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5763027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15</xdr:row>
      <xdr:rowOff>19050</xdr:rowOff>
    </xdr:from>
    <xdr:ext cx="8420100" cy="4695825"/>
    <xdr:graphicFrame macro="">
      <xdr:nvGraphicFramePr>
        <xdr:cNvPr id="98975477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142875</xdr:rowOff>
    </xdr:from>
    <xdr:ext cx="8858250" cy="4924425"/>
    <xdr:graphicFrame macro="">
      <xdr:nvGraphicFramePr>
        <xdr:cNvPr id="178760443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13</xdr:row>
      <xdr:rowOff>104775</xdr:rowOff>
    </xdr:from>
    <xdr:ext cx="4381500" cy="2743200"/>
    <xdr:graphicFrame macro="">
      <xdr:nvGraphicFramePr>
        <xdr:cNvPr id="10102511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9</xdr:row>
      <xdr:rowOff>142875</xdr:rowOff>
    </xdr:from>
    <xdr:ext cx="4429125" cy="2743200"/>
    <xdr:graphicFrame macro="">
      <xdr:nvGraphicFramePr>
        <xdr:cNvPr id="112106619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6486525" cy="3267075"/>
    <xdr:graphicFrame macro="">
      <xdr:nvGraphicFramePr>
        <xdr:cNvPr id="27643445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7991475" cy="3876675"/>
    <xdr:graphicFrame macro="">
      <xdr:nvGraphicFramePr>
        <xdr:cNvPr id="54898223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9</xdr:row>
      <xdr:rowOff>152400</xdr:rowOff>
    </xdr:from>
    <xdr:ext cx="4429125" cy="2743200"/>
    <xdr:graphicFrame macro="">
      <xdr:nvGraphicFramePr>
        <xdr:cNvPr id="150776426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19050</xdr:rowOff>
    </xdr:from>
    <xdr:ext cx="8753475" cy="4524375"/>
    <xdr:graphicFrame macro="">
      <xdr:nvGraphicFramePr>
        <xdr:cNvPr id="1521311825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57150</xdr:rowOff>
    </xdr:from>
    <xdr:ext cx="8048625" cy="4210050"/>
    <xdr:graphicFrame macro="">
      <xdr:nvGraphicFramePr>
        <xdr:cNvPr id="808450856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152400</xdr:rowOff>
    </xdr:from>
    <xdr:ext cx="4429125" cy="2743200"/>
    <xdr:graphicFrame macro="">
      <xdr:nvGraphicFramePr>
        <xdr:cNvPr id="918820033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13</xdr:row>
      <xdr:rowOff>9525</xdr:rowOff>
    </xdr:from>
    <xdr:ext cx="7696200" cy="4533900"/>
    <xdr:graphicFrame macro="">
      <xdr:nvGraphicFramePr>
        <xdr:cNvPr id="46935003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11</xdr:row>
      <xdr:rowOff>152400</xdr:rowOff>
    </xdr:from>
    <xdr:ext cx="7096125" cy="3914775"/>
    <xdr:graphicFrame macro="">
      <xdr:nvGraphicFramePr>
        <xdr:cNvPr id="699316150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114300</xdr:rowOff>
    </xdr:from>
    <xdr:ext cx="4572000" cy="2743200"/>
    <xdr:graphicFrame macro="">
      <xdr:nvGraphicFramePr>
        <xdr:cNvPr id="172432590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10</xdr:row>
      <xdr:rowOff>47625</xdr:rowOff>
    </xdr:from>
    <xdr:ext cx="4429125" cy="2743200"/>
    <xdr:graphicFrame macro="">
      <xdr:nvGraphicFramePr>
        <xdr:cNvPr id="655307080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152400</xdr:rowOff>
    </xdr:from>
    <xdr:ext cx="4429125" cy="2743200"/>
    <xdr:graphicFrame macro="">
      <xdr:nvGraphicFramePr>
        <xdr:cNvPr id="16161473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142875</xdr:rowOff>
    </xdr:from>
    <xdr:ext cx="5410200" cy="3400425"/>
    <xdr:graphicFrame macro="">
      <xdr:nvGraphicFramePr>
        <xdr:cNvPr id="2032751293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142875</xdr:rowOff>
    </xdr:from>
    <xdr:ext cx="5467350" cy="2762250"/>
    <xdr:graphicFrame macro="">
      <xdr:nvGraphicFramePr>
        <xdr:cNvPr id="1778103240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9</xdr:row>
      <xdr:rowOff>0</xdr:rowOff>
    </xdr:from>
    <xdr:ext cx="4429125" cy="2743200"/>
    <xdr:graphicFrame macro="">
      <xdr:nvGraphicFramePr>
        <xdr:cNvPr id="169909322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114300</xdr:rowOff>
    </xdr:from>
    <xdr:ext cx="4933950" cy="2981325"/>
    <xdr:graphicFrame macro="">
      <xdr:nvGraphicFramePr>
        <xdr:cNvPr id="364299297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152400</xdr:rowOff>
    </xdr:from>
    <xdr:ext cx="4429125" cy="2743200"/>
    <xdr:graphicFrame macro="">
      <xdr:nvGraphicFramePr>
        <xdr:cNvPr id="8517255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47625</xdr:rowOff>
    </xdr:from>
    <xdr:ext cx="4429125" cy="2743200"/>
    <xdr:graphicFrame macro="">
      <xdr:nvGraphicFramePr>
        <xdr:cNvPr id="77011684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9</xdr:row>
      <xdr:rowOff>9525</xdr:rowOff>
    </xdr:from>
    <xdr:ext cx="4429125" cy="2743200"/>
    <xdr:graphicFrame macro="">
      <xdr:nvGraphicFramePr>
        <xdr:cNvPr id="2020987159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133350</xdr:rowOff>
    </xdr:from>
    <xdr:ext cx="4429125" cy="2743200"/>
    <xdr:graphicFrame macro="">
      <xdr:nvGraphicFramePr>
        <xdr:cNvPr id="1899131709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8</xdr:row>
      <xdr:rowOff>95250</xdr:rowOff>
    </xdr:from>
    <xdr:ext cx="4429125" cy="2743200"/>
    <xdr:graphicFrame macro="">
      <xdr:nvGraphicFramePr>
        <xdr:cNvPr id="1948712394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17</xdr:row>
      <xdr:rowOff>19050</xdr:rowOff>
    </xdr:from>
    <xdr:ext cx="8801100" cy="4143375"/>
    <xdr:graphicFrame macro="">
      <xdr:nvGraphicFramePr>
        <xdr:cNvPr id="215569347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9</xdr:row>
      <xdr:rowOff>104775</xdr:rowOff>
    </xdr:from>
    <xdr:ext cx="4429125" cy="2743200"/>
    <xdr:graphicFrame macro="">
      <xdr:nvGraphicFramePr>
        <xdr:cNvPr id="1923382905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13</xdr:row>
      <xdr:rowOff>95250</xdr:rowOff>
    </xdr:from>
    <xdr:ext cx="6372225" cy="3838575"/>
    <xdr:graphicFrame macro="">
      <xdr:nvGraphicFramePr>
        <xdr:cNvPr id="2146082205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114300</xdr:rowOff>
    </xdr:from>
    <xdr:ext cx="6572250" cy="3952875"/>
    <xdr:graphicFrame macro="">
      <xdr:nvGraphicFramePr>
        <xdr:cNvPr id="484848522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123825</xdr:rowOff>
    </xdr:from>
    <xdr:ext cx="7410450" cy="4695825"/>
    <xdr:graphicFrame macro="">
      <xdr:nvGraphicFramePr>
        <xdr:cNvPr id="140676802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123825</xdr:rowOff>
    </xdr:from>
    <xdr:ext cx="5924550" cy="3286125"/>
    <xdr:graphicFrame macro="">
      <xdr:nvGraphicFramePr>
        <xdr:cNvPr id="2094073860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429125" cy="2743200"/>
    <xdr:graphicFrame macro="">
      <xdr:nvGraphicFramePr>
        <xdr:cNvPr id="515350389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114300</xdr:rowOff>
    </xdr:from>
    <xdr:ext cx="4429125" cy="2743200"/>
    <xdr:graphicFrame macro="">
      <xdr:nvGraphicFramePr>
        <xdr:cNvPr id="1994871536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95250</xdr:rowOff>
    </xdr:from>
    <xdr:ext cx="4429125" cy="2743200"/>
    <xdr:graphicFrame macro="">
      <xdr:nvGraphicFramePr>
        <xdr:cNvPr id="1422377430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133350</xdr:rowOff>
    </xdr:from>
    <xdr:ext cx="4429125" cy="2743200"/>
    <xdr:graphicFrame macro="">
      <xdr:nvGraphicFramePr>
        <xdr:cNvPr id="1172242687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133350</xdr:rowOff>
    </xdr:from>
    <xdr:ext cx="4429125" cy="2743200"/>
    <xdr:graphicFrame macro="">
      <xdr:nvGraphicFramePr>
        <xdr:cNvPr id="1372636018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123825</xdr:rowOff>
    </xdr:from>
    <xdr:ext cx="4429125" cy="2743200"/>
    <xdr:graphicFrame macro="">
      <xdr:nvGraphicFramePr>
        <xdr:cNvPr id="185491711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8</xdr:row>
      <xdr:rowOff>142875</xdr:rowOff>
    </xdr:from>
    <xdr:ext cx="4429125" cy="2743200"/>
    <xdr:graphicFrame macro="">
      <xdr:nvGraphicFramePr>
        <xdr:cNvPr id="1489058200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8</xdr:row>
      <xdr:rowOff>123825</xdr:rowOff>
    </xdr:from>
    <xdr:ext cx="4429125" cy="2743200"/>
    <xdr:graphicFrame macro="">
      <xdr:nvGraphicFramePr>
        <xdr:cNvPr id="244582676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8</xdr:row>
      <xdr:rowOff>123825</xdr:rowOff>
    </xdr:from>
    <xdr:ext cx="4429125" cy="2743200"/>
    <xdr:graphicFrame macro="">
      <xdr:nvGraphicFramePr>
        <xdr:cNvPr id="224133461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152400</xdr:rowOff>
    </xdr:from>
    <xdr:ext cx="4429125" cy="2743200"/>
    <xdr:graphicFrame macro="">
      <xdr:nvGraphicFramePr>
        <xdr:cNvPr id="967570614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9</xdr:row>
      <xdr:rowOff>9525</xdr:rowOff>
    </xdr:from>
    <xdr:ext cx="4429125" cy="2743200"/>
    <xdr:graphicFrame macro="">
      <xdr:nvGraphicFramePr>
        <xdr:cNvPr id="1979645718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8</xdr:row>
      <xdr:rowOff>142875</xdr:rowOff>
    </xdr:from>
    <xdr:ext cx="5029200" cy="2867025"/>
    <xdr:graphicFrame macro="">
      <xdr:nvGraphicFramePr>
        <xdr:cNvPr id="1282117738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133350</xdr:rowOff>
    </xdr:from>
    <xdr:ext cx="5391150" cy="3200400"/>
    <xdr:graphicFrame macro="">
      <xdr:nvGraphicFramePr>
        <xdr:cNvPr id="1006528025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66675</xdr:rowOff>
    </xdr:from>
    <xdr:ext cx="4429125" cy="2743200"/>
    <xdr:graphicFrame macro="">
      <xdr:nvGraphicFramePr>
        <xdr:cNvPr id="1203769272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9</xdr:row>
      <xdr:rowOff>0</xdr:rowOff>
    </xdr:from>
    <xdr:ext cx="4429125" cy="2743200"/>
    <xdr:graphicFrame macro="">
      <xdr:nvGraphicFramePr>
        <xdr:cNvPr id="235958982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9525</xdr:rowOff>
    </xdr:from>
    <xdr:ext cx="4429125" cy="2743200"/>
    <xdr:graphicFrame macro="">
      <xdr:nvGraphicFramePr>
        <xdr:cNvPr id="1889928783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152400</xdr:rowOff>
    </xdr:from>
    <xdr:ext cx="4429125" cy="2743200"/>
    <xdr:graphicFrame macro="">
      <xdr:nvGraphicFramePr>
        <xdr:cNvPr id="1943675471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8</xdr:row>
      <xdr:rowOff>133350</xdr:rowOff>
    </xdr:from>
    <xdr:ext cx="4429125" cy="2743200"/>
    <xdr:graphicFrame macro="">
      <xdr:nvGraphicFramePr>
        <xdr:cNvPr id="1069997983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8</xdr:row>
      <xdr:rowOff>47625</xdr:rowOff>
    </xdr:from>
    <xdr:ext cx="4772025" cy="3314700"/>
    <xdr:graphicFrame macro="">
      <xdr:nvGraphicFramePr>
        <xdr:cNvPr id="77044522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142875</xdr:rowOff>
    </xdr:from>
    <xdr:ext cx="4429125" cy="2743200"/>
    <xdr:graphicFrame macro="">
      <xdr:nvGraphicFramePr>
        <xdr:cNvPr id="1217949053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133350</xdr:rowOff>
    </xdr:from>
    <xdr:ext cx="5419725" cy="3181350"/>
    <xdr:graphicFrame macro="">
      <xdr:nvGraphicFramePr>
        <xdr:cNvPr id="185025098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8</xdr:row>
      <xdr:rowOff>123825</xdr:rowOff>
    </xdr:from>
    <xdr:ext cx="4429125" cy="2743200"/>
    <xdr:graphicFrame macro="">
      <xdr:nvGraphicFramePr>
        <xdr:cNvPr id="1180985326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8</xdr:row>
      <xdr:rowOff>152400</xdr:rowOff>
    </xdr:from>
    <xdr:ext cx="4429125" cy="2743200"/>
    <xdr:graphicFrame macro="">
      <xdr:nvGraphicFramePr>
        <xdr:cNvPr id="1962170046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9</xdr:row>
      <xdr:rowOff>0</xdr:rowOff>
    </xdr:from>
    <xdr:ext cx="4705350" cy="2952750"/>
    <xdr:graphicFrame macro="">
      <xdr:nvGraphicFramePr>
        <xdr:cNvPr id="669079992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66675</xdr:rowOff>
    </xdr:from>
    <xdr:ext cx="4524375" cy="2743200"/>
    <xdr:graphicFrame macro="">
      <xdr:nvGraphicFramePr>
        <xdr:cNvPr id="1899236501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104775</xdr:rowOff>
    </xdr:from>
    <xdr:ext cx="4429125" cy="2743200"/>
    <xdr:graphicFrame macro="">
      <xdr:nvGraphicFramePr>
        <xdr:cNvPr id="1491341819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123825</xdr:rowOff>
    </xdr:from>
    <xdr:ext cx="4429125" cy="2743200"/>
    <xdr:graphicFrame macro="">
      <xdr:nvGraphicFramePr>
        <xdr:cNvPr id="720822822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0</xdr:rowOff>
    </xdr:from>
    <xdr:ext cx="4429125" cy="2743200"/>
    <xdr:graphicFrame macro="">
      <xdr:nvGraphicFramePr>
        <xdr:cNvPr id="48289101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8</xdr:row>
      <xdr:rowOff>152400</xdr:rowOff>
    </xdr:from>
    <xdr:ext cx="5343525" cy="3314700"/>
    <xdr:graphicFrame macro="">
      <xdr:nvGraphicFramePr>
        <xdr:cNvPr id="155569602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142875</xdr:rowOff>
    </xdr:from>
    <xdr:ext cx="4429125" cy="2743200"/>
    <xdr:graphicFrame macro="">
      <xdr:nvGraphicFramePr>
        <xdr:cNvPr id="1428236172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19050</xdr:rowOff>
    </xdr:from>
    <xdr:ext cx="4429125" cy="2743200"/>
    <xdr:graphicFrame macro="">
      <xdr:nvGraphicFramePr>
        <xdr:cNvPr id="188915795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8</xdr:row>
      <xdr:rowOff>142875</xdr:rowOff>
    </xdr:from>
    <xdr:ext cx="4429125" cy="2743200"/>
    <xdr:graphicFrame macro="">
      <xdr:nvGraphicFramePr>
        <xdr:cNvPr id="1387048144" name="Chart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142875</xdr:rowOff>
    </xdr:from>
    <xdr:ext cx="4752975" cy="2952750"/>
    <xdr:graphicFrame macro="">
      <xdr:nvGraphicFramePr>
        <xdr:cNvPr id="1981068004" name="Chart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114300</xdr:rowOff>
    </xdr:from>
    <xdr:ext cx="4429125" cy="2743200"/>
    <xdr:graphicFrame macro="">
      <xdr:nvGraphicFramePr>
        <xdr:cNvPr id="671953704" name="Chart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85725</xdr:rowOff>
    </xdr:from>
    <xdr:ext cx="4429125" cy="2743200"/>
    <xdr:graphicFrame macro="">
      <xdr:nvGraphicFramePr>
        <xdr:cNvPr id="294795195" name="Chart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104775</xdr:rowOff>
    </xdr:from>
    <xdr:ext cx="4600575" cy="2914650"/>
    <xdr:graphicFrame macro="">
      <xdr:nvGraphicFramePr>
        <xdr:cNvPr id="2114496367" name="Chart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114300</xdr:rowOff>
    </xdr:from>
    <xdr:ext cx="4429125" cy="2743200"/>
    <xdr:graphicFrame macro="">
      <xdr:nvGraphicFramePr>
        <xdr:cNvPr id="1028049453" name="Chart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9525</xdr:rowOff>
    </xdr:from>
    <xdr:ext cx="4429125" cy="2743200"/>
    <xdr:graphicFrame macro="">
      <xdr:nvGraphicFramePr>
        <xdr:cNvPr id="296307215" name="Chart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8</xdr:row>
      <xdr:rowOff>104775</xdr:rowOff>
    </xdr:from>
    <xdr:ext cx="4429125" cy="2743200"/>
    <xdr:graphicFrame macro="">
      <xdr:nvGraphicFramePr>
        <xdr:cNvPr id="271028529" name="Chart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114300</xdr:rowOff>
    </xdr:from>
    <xdr:ext cx="4752975" cy="3314700"/>
    <xdr:graphicFrame macro="">
      <xdr:nvGraphicFramePr>
        <xdr:cNvPr id="959324405" name="Chart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114300</xdr:rowOff>
    </xdr:from>
    <xdr:ext cx="4429125" cy="2743200"/>
    <xdr:graphicFrame macro="">
      <xdr:nvGraphicFramePr>
        <xdr:cNvPr id="1767594196" name="Chart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9</xdr:row>
      <xdr:rowOff>0</xdr:rowOff>
    </xdr:from>
    <xdr:ext cx="4429125" cy="2743200"/>
    <xdr:graphicFrame macro="">
      <xdr:nvGraphicFramePr>
        <xdr:cNvPr id="317144286" name="Chart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133350</xdr:rowOff>
    </xdr:from>
    <xdr:ext cx="4429125" cy="2743200"/>
    <xdr:graphicFrame macro="">
      <xdr:nvGraphicFramePr>
        <xdr:cNvPr id="85298232" name="Chart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95250</xdr:rowOff>
    </xdr:from>
    <xdr:ext cx="4524375" cy="2743200"/>
    <xdr:graphicFrame macro="">
      <xdr:nvGraphicFramePr>
        <xdr:cNvPr id="411144373" name="Chart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9</xdr:row>
      <xdr:rowOff>9525</xdr:rowOff>
    </xdr:from>
    <xdr:ext cx="4429125" cy="2743200"/>
    <xdr:graphicFrame macro="">
      <xdr:nvGraphicFramePr>
        <xdr:cNvPr id="2060408541" name="Chart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8</xdr:row>
      <xdr:rowOff>133350</xdr:rowOff>
    </xdr:from>
    <xdr:ext cx="4429125" cy="2743200"/>
    <xdr:graphicFrame macro="">
      <xdr:nvGraphicFramePr>
        <xdr:cNvPr id="1401401559" name="Chart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114300</xdr:rowOff>
    </xdr:from>
    <xdr:ext cx="4429125" cy="2743200"/>
    <xdr:graphicFrame macro="">
      <xdr:nvGraphicFramePr>
        <xdr:cNvPr id="123001175" name="Chart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9</xdr:row>
      <xdr:rowOff>114300</xdr:rowOff>
    </xdr:from>
    <xdr:ext cx="4429125" cy="2743200"/>
    <xdr:graphicFrame macro="">
      <xdr:nvGraphicFramePr>
        <xdr:cNvPr id="1889040002" name="Chart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9</xdr:row>
      <xdr:rowOff>123825</xdr:rowOff>
    </xdr:from>
    <xdr:ext cx="4610100" cy="2933700"/>
    <xdr:graphicFrame macro="">
      <xdr:nvGraphicFramePr>
        <xdr:cNvPr id="642841182" name="Chart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95250</xdr:rowOff>
    </xdr:from>
    <xdr:ext cx="4429125" cy="2743200"/>
    <xdr:graphicFrame macro="">
      <xdr:nvGraphicFramePr>
        <xdr:cNvPr id="464134555" name="Chart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57150</xdr:rowOff>
    </xdr:from>
    <xdr:ext cx="4429125" cy="2743200"/>
    <xdr:graphicFrame macro="">
      <xdr:nvGraphicFramePr>
        <xdr:cNvPr id="987823640" name="Chart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9</xdr:row>
      <xdr:rowOff>152400</xdr:rowOff>
    </xdr:from>
    <xdr:ext cx="4429125" cy="2743200"/>
    <xdr:graphicFrame macro="">
      <xdr:nvGraphicFramePr>
        <xdr:cNvPr id="1346383963" name="Chart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95250</xdr:rowOff>
    </xdr:from>
    <xdr:ext cx="4429125" cy="2743200"/>
    <xdr:graphicFrame macro="">
      <xdr:nvGraphicFramePr>
        <xdr:cNvPr id="501329577" name="Chart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9</xdr:row>
      <xdr:rowOff>133350</xdr:rowOff>
    </xdr:from>
    <xdr:ext cx="4429125" cy="2743200"/>
    <xdr:graphicFrame macro="">
      <xdr:nvGraphicFramePr>
        <xdr:cNvPr id="1583598119" name="Chart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133350</xdr:rowOff>
    </xdr:from>
    <xdr:ext cx="4429125" cy="2743200"/>
    <xdr:graphicFrame macro="">
      <xdr:nvGraphicFramePr>
        <xdr:cNvPr id="96108419" name="Chart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38100</xdr:rowOff>
    </xdr:from>
    <xdr:ext cx="4429125" cy="2743200"/>
    <xdr:graphicFrame macro="">
      <xdr:nvGraphicFramePr>
        <xdr:cNvPr id="202520145" name="Chart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ajor" refreshedDate="45852.490783912035" refreshedVersion="6" recordCount="46">
  <cacheSource type="worksheet">
    <worksheetSource ref="A1:EG47" sheet="datos"/>
  </cacheSource>
  <cacheFields count="137">
    <cacheField name="idficha" numFmtId="0">
      <sharedItems containsSemiMixedTypes="0" containsString="0" containsNumber="1" containsInteger="1" minValue="43015" maxValue="43888"/>
    </cacheField>
    <cacheField name="idptoc" numFmtId="0">
      <sharedItems containsSemiMixedTypes="0" containsString="0" containsNumber="1" containsInteger="1" minValue="6" maxValue="6"/>
    </cacheField>
    <cacheField name="DESCRIPCIO" numFmtId="0">
      <sharedItems/>
    </cacheField>
    <cacheField name="nroregistro" numFmtId="0">
      <sharedItems containsSemiMixedTypes="0" containsString="0" containsNumber="1" containsInteger="1" minValue="2953" maxValue="3077"/>
    </cacheField>
    <cacheField name="fecha" numFmtId="164">
      <sharedItems containsSemiMixedTypes="0" containsNonDate="0" containsDate="1" containsString="0" minDate="2025-01-03T00:00:00" maxDate="2025-03-21T00:00:00"/>
    </cacheField>
    <cacheField name="prof" numFmtId="0">
      <sharedItems/>
    </cacheField>
    <cacheField name="na_cons" numFmtId="0">
      <sharedItems containsNonDate="0" containsString="0" containsBlank="1"/>
    </cacheField>
    <cacheField name="tipo_doc_cons" numFmtId="0">
      <sharedItems containsNonDate="0" containsString="0" containsBlank="1"/>
    </cacheField>
    <cacheField name="doc_cons" numFmtId="0">
      <sharedItems containsNonDate="0" containsString="0" containsBlank="1"/>
    </cacheField>
    <cacheField name="tel_cons" numFmtId="0">
      <sharedItems containsNonDate="0" containsString="0" containsBlank="1"/>
    </cacheField>
    <cacheField name="cons_nya_5" numFmtId="0">
      <sharedItems/>
    </cacheField>
    <cacheField name="tipo_doc_muj" numFmtId="0">
      <sharedItems/>
    </cacheField>
    <cacheField name="dni_v_11" numFmtId="0">
      <sharedItems/>
    </cacheField>
    <cacheField name="edad_m" numFmtId="0">
      <sharedItems containsBlank="1"/>
    </cacheField>
    <cacheField name="nac_m" numFmtId="0">
      <sharedItems containsNonDate="0" containsDate="1" containsString="0" containsBlank="1" minDate="1945-02-10T00:00:00" maxDate="2005-02-19T00:00:00"/>
    </cacheField>
    <cacheField name="nacion" numFmtId="0">
      <sharedItems containsBlank="1"/>
    </cacheField>
    <cacheField name="calle_m" numFmtId="0">
      <sharedItems containsBlank="1"/>
    </cacheField>
    <cacheField name="num_c_m" numFmtId="0">
      <sharedItems containsBlank="1"/>
    </cacheField>
    <cacheField name="mmt_m" numFmtId="0">
      <sharedItems containsBlank="1"/>
    </cacheField>
    <cacheField name="piso_m" numFmtId="0">
      <sharedItems containsNonDate="0" containsString="0" containsBlank="1"/>
    </cacheField>
    <cacheField name="loc_m" numFmtId="0">
      <sharedItems containsNonDate="0" containsString="0" containsBlank="1"/>
    </cacheField>
    <cacheField name="dis_m" numFmtId="0">
      <sharedItems containsBlank="1"/>
    </cacheField>
    <cacheField name="cp_m" numFmtId="0">
      <sharedItems containsNonDate="0" containsString="0" containsBlank="1"/>
    </cacheField>
    <cacheField name="dep_m" numFmtId="0">
      <sharedItems count="2">
        <s v="Lujan de Cuyo"/>
        <s v="Guaymallen"/>
      </sharedItems>
    </cacheField>
    <cacheField name="prov_m" numFmtId="0">
      <sharedItems/>
    </cacheField>
    <cacheField name="tipo_lugar" numFmtId="0">
      <sharedItems count="1">
        <s v="22.Barrio"/>
      </sharedItems>
    </cacheField>
    <cacheField name="tel_muj" numFmtId="0">
      <sharedItems containsBlank="1"/>
    </cacheField>
    <cacheField name="otro_muj" numFmtId="0">
      <sharedItems containsNonDate="0" containsString="0" containsBlank="1"/>
    </cacheField>
    <cacheField name="tiene_disc" numFmtId="0">
      <sharedItems/>
    </cacheField>
    <cacheField name="niv_edu" numFmtId="0">
      <sharedItems count="7">
        <s v="d.Secundaria incompleta"/>
        <s v="g.Ter./Univ. Completo"/>
        <s v="c.Primaria completa"/>
        <s v="b.Primaria incompleta"/>
        <s v="e.Secundaria completa"/>
        <s v="a.Sin educacion"/>
        <s v="f.Terc./Univ. incompleto"/>
      </sharedItems>
    </cacheField>
    <cacheField name="tiene_cud" numFmtId="0">
      <sharedItems count="3">
        <s v="a.No"/>
        <s v="b.Si"/>
        <s v="c.s/d"/>
      </sharedItems>
    </cacheField>
    <cacheField name="discap" numFmtId="0">
      <sharedItems count="4">
        <s v="a.Ninguna"/>
        <s v="b.Visual"/>
        <s v="c.Motriz"/>
        <s v="f.Mental"/>
      </sharedItems>
    </cacheField>
    <cacheField name="est_civil" numFmtId="0">
      <sharedItems count="6">
        <s v="a.Soltera"/>
        <s v="d.Divorciada"/>
        <s v="b.Casada"/>
        <s v="e.Separada"/>
        <s v="f.Viuda"/>
        <s v="c.Union Convivencial"/>
      </sharedItems>
    </cacheField>
    <cacheField name="vinculo" numFmtId="0">
      <sharedItems count="8">
        <s v="d.Ex pareja conviviente"/>
        <s v="f.Ex novio/pareja no conviviente"/>
        <s v="b.Ex conyuge"/>
        <s v="i.Padre/Madre"/>
        <s v="a.Conyuge"/>
        <s v="h.Hermana/o"/>
        <s v="e.Novio/Pareja no conviviente"/>
        <s v="j.Otros"/>
      </sharedItems>
    </cacheField>
    <cacheField name="dispone" numFmtId="0">
      <sharedItems count="2">
        <s v="a.Si"/>
        <s v="b.No"/>
      </sharedItems>
    </cacheField>
    <cacheField name="viv_es" numFmtId="0">
      <sharedItems count="6">
        <s v="g.Otra"/>
        <s v="b.Propia"/>
        <s v="c.Alquilada"/>
        <s v="e.Prestada/cedida"/>
        <s v="a.Ganancial"/>
        <s v="h.s/d"/>
      </sharedItems>
    </cacheField>
    <cacheField name="obra" numFmtId="0">
      <sharedItems count="2">
        <s v="0-NINGUNA"/>
        <s v="PAMI"/>
      </sharedItems>
    </cacheField>
    <cacheField name="tiene_os" numFmtId="0">
      <sharedItems/>
    </cacheField>
    <cacheField name="cond_ocup" numFmtId="0">
      <sharedItems count="4">
        <s v="d.s/d"/>
        <s v="a.Ocupada"/>
        <s v="b.Desocupada"/>
        <s v="c.Inactiva"/>
      </sharedItems>
    </cacheField>
    <cacheField name="tipo_lab" numFmtId="0">
      <sharedItems count="4">
        <s v="g.s/d"/>
        <s v="b.Cuenta propia"/>
        <s v="c.Obrera o empleada"/>
        <s v="f.Otros"/>
      </sharedItems>
    </cacheField>
    <cacheField name="cond_lab" numFmtId="0">
      <sharedItems count="4">
        <s v="e.s/d"/>
        <s v="d.Ama de casa"/>
        <s v="a.Jubilada/Pensionada"/>
        <s v="c.Estudiante"/>
      </sharedItems>
    </cacheField>
    <cacheField name="moneda_1" numFmtId="0">
      <sharedItems count="2">
        <s v="s/d"/>
        <s v="Si"/>
      </sharedItems>
    </cacheField>
    <cacheField name="moneda_2" numFmtId="0">
      <sharedItems count="1">
        <s v="s/d"/>
      </sharedItems>
    </cacheField>
    <cacheField name="moneda_3" numFmtId="0">
      <sharedItems count="1">
        <s v="s/d"/>
      </sharedItems>
    </cacheField>
    <cacheField name="moneda_4" numFmtId="0">
      <sharedItems count="2">
        <s v="s/d"/>
        <s v="Si"/>
      </sharedItems>
    </cacheField>
    <cacheField name="moneda_5" numFmtId="0">
      <sharedItems count="1">
        <s v="s/d"/>
      </sharedItems>
    </cacheField>
    <cacheField name="moneda_6" numFmtId="0">
      <sharedItems count="1">
        <s v="s/d"/>
      </sharedItems>
    </cacheField>
    <cacheField name="moneda_7" numFmtId="0">
      <sharedItems count="2">
        <s v="s/d"/>
        <s v="Si"/>
      </sharedItems>
    </cacheField>
    <cacheField name="moneda_8" numFmtId="0">
      <sharedItems count="2">
        <s v="s/d"/>
        <s v="Si"/>
      </sharedItems>
    </cacheField>
    <cacheField name="red_1" numFmtId="0">
      <sharedItems count="2">
        <s v="Si"/>
        <s v="s/d"/>
      </sharedItems>
    </cacheField>
    <cacheField name="red_2" numFmtId="0">
      <sharedItems count="2">
        <s v="s/d"/>
        <s v="Si"/>
      </sharedItems>
    </cacheField>
    <cacheField name="red_3" numFmtId="0">
      <sharedItems count="1">
        <s v="s/d"/>
      </sharedItems>
    </cacheField>
    <cacheField name="red_4" numFmtId="0">
      <sharedItems count="1">
        <s v="s/d"/>
      </sharedItems>
    </cacheField>
    <cacheField name="acceso" numFmtId="0">
      <sharedItems count="6">
        <s v="Persona conocida"/>
        <s v="Juzgado/Fiscalia"/>
        <s v="s/d"/>
        <s v="Municipio"/>
        <s v="Movil Poder Judicial"/>
        <s v="Policia/Comisaria Mujer"/>
      </sharedItems>
    </cacheField>
    <cacheField name="nombre_ag" numFmtId="0">
      <sharedItems containsBlank="1"/>
    </cacheField>
    <cacheField name="dni_ag" numFmtId="0">
      <sharedItems containsBlank="1"/>
    </cacheField>
    <cacheField name="edad_ag" numFmtId="0">
      <sharedItems containsBlank="1"/>
    </cacheField>
    <cacheField name="fecha_ag" numFmtId="0">
      <sharedItems containsNonDate="0" containsDate="1" containsString="0" containsBlank="1" minDate="1953-03-15T00:00:00" maxDate="2001-05-07T00:00:00"/>
    </cacheField>
    <cacheField name="nac_ag" numFmtId="0">
      <sharedItems containsBlank="1"/>
    </cacheField>
    <cacheField name="calle_ag" numFmtId="0">
      <sharedItems containsBlank="1"/>
    </cacheField>
    <cacheField name="nro_ag" numFmtId="0">
      <sharedItems containsBlank="1"/>
    </cacheField>
    <cacheField name="mm_ag" numFmtId="0">
      <sharedItems containsBlank="1"/>
    </cacheField>
    <cacheField name="piso_ag" numFmtId="0">
      <sharedItems containsNonDate="0" containsString="0" containsBlank="1"/>
    </cacheField>
    <cacheField name="loc_ag" numFmtId="0">
      <sharedItems containsNonDate="0" containsString="0" containsBlank="1"/>
    </cacheField>
    <cacheField name="dis_ag" numFmtId="0">
      <sharedItems containsBlank="1"/>
    </cacheField>
    <cacheField name="cp_ag" numFmtId="0">
      <sharedItems containsNonDate="0" containsString="0" containsBlank="1"/>
    </cacheField>
    <cacheField name="depto_ag" numFmtId="0">
      <sharedItems/>
    </cacheField>
    <cacheField name="prov_ag" numFmtId="0">
      <sharedItems/>
    </cacheField>
    <cacheField name="asent_ag" numFmtId="0">
      <sharedItems count="1">
        <s v="56.Barrio"/>
      </sharedItems>
    </cacheField>
    <cacheField name="tel_ag_1" numFmtId="0">
      <sharedItems containsNonDate="0" containsString="0" containsBlank="1"/>
    </cacheField>
    <cacheField name="tel_ag_2" numFmtId="0">
      <sharedItems containsNonDate="0" containsString="0" containsBlank="1"/>
    </cacheField>
    <cacheField name="educ_ag" numFmtId="0">
      <sharedItems count="5">
        <s v="d.Secundaria incompleta"/>
        <s v="e.Secundaria completa"/>
        <s v="h.Sin Datos"/>
        <s v="c.Primaria completa"/>
        <s v="g.Ter./Univ. Completo"/>
      </sharedItems>
    </cacheField>
    <cacheField name="cohab" numFmtId="0">
      <sharedItems count="2">
        <s v="b.No"/>
        <s v="a.Si"/>
      </sharedItems>
    </cacheField>
    <cacheField name="viol_1" numFmtId="0">
      <sharedItems count="2">
        <s v="Si"/>
        <s v="s/d"/>
      </sharedItems>
    </cacheField>
    <cacheField name="viol_2" numFmtId="0">
      <sharedItems count="2">
        <s v="Si"/>
        <s v="s/d"/>
      </sharedItems>
    </cacheField>
    <cacheField name="viol_3" numFmtId="0">
      <sharedItems count="2">
        <s v="Si"/>
        <s v="s/d"/>
      </sharedItems>
    </cacheField>
    <cacheField name="viol_4" numFmtId="0">
      <sharedItems count="2">
        <s v="s/d"/>
        <s v="Si"/>
      </sharedItems>
    </cacheField>
    <cacheField name="tiempo" numFmtId="0">
      <sharedItems containsBlank="1"/>
    </cacheField>
    <cacheField name="tiempo2" numFmtId="0">
      <sharedItems containsBlank="1"/>
    </cacheField>
    <cacheField name="asocia_1" numFmtId="0">
      <sharedItems count="2">
        <s v="s/d"/>
        <s v="Si"/>
      </sharedItems>
    </cacheField>
    <cacheField name="asocia_2" numFmtId="0">
      <sharedItems count="2">
        <s v="Si"/>
        <s v="s/d"/>
      </sharedItems>
    </cacheField>
    <cacheField name="asocia_3" numFmtId="0">
      <sharedItems count="2">
        <s v="Si"/>
        <s v="s/d"/>
      </sharedItems>
    </cacheField>
    <cacheField name="asocia_4" numFmtId="0">
      <sharedItems count="2">
        <s v="Si"/>
        <s v="s/d"/>
      </sharedItems>
    </cacheField>
    <cacheField name="asocia_5" numFmtId="0">
      <sharedItems count="2">
        <s v="Si"/>
        <s v="s/d"/>
      </sharedItems>
    </cacheField>
    <cacheField name="asocia_6" numFmtId="0">
      <sharedItems count="2">
        <s v="Si"/>
        <s v="s/d"/>
      </sharedItems>
    </cacheField>
    <cacheField name="asocia_7" numFmtId="0">
      <sharedItems count="2">
        <s v="Si"/>
        <s v="s/d"/>
      </sharedItems>
    </cacheField>
    <cacheField name="asocia_8" numFmtId="0">
      <sharedItems/>
    </cacheField>
    <cacheField name="desen_1" numFmtId="0">
      <sharedItems count="2">
        <s v="Si"/>
        <s v="s/d"/>
      </sharedItems>
    </cacheField>
    <cacheField name="desen_2" numFmtId="0">
      <sharedItems count="2">
        <s v="s/d"/>
        <s v="Si"/>
      </sharedItems>
    </cacheField>
    <cacheField name="desen_3" numFmtId="0">
      <sharedItems count="1">
        <s v="s/d"/>
      </sharedItems>
    </cacheField>
    <cacheField name="desen_4" numFmtId="0">
      <sharedItems count="1">
        <s v="s/d"/>
      </sharedItems>
    </cacheField>
    <cacheField name="desen_5" numFmtId="0">
      <sharedItems count="2">
        <s v="s/d"/>
        <s v="Si"/>
      </sharedItems>
    </cacheField>
    <cacheField name="desen_6" numFmtId="0">
      <sharedItems containsNonDate="0" containsString="0" containsBlank="1"/>
    </cacheField>
    <cacheField name="embarazo" numFmtId="0">
      <sharedItems count="3">
        <s v="b.No"/>
        <s v="c.s/d"/>
        <s v="a.Si"/>
      </sharedItems>
    </cacheField>
    <cacheField name="origen_1" numFmtId="0">
      <sharedItems count="2">
        <s v="Si"/>
        <s v="s/d"/>
      </sharedItems>
    </cacheField>
    <cacheField name="origen_2" numFmtId="0">
      <sharedItems count="2">
        <s v="Si"/>
        <s v="s/d"/>
      </sharedItems>
    </cacheField>
    <cacheField name="origen_3" numFmtId="0">
      <sharedItems count="2">
        <s v="Si"/>
        <s v="s/d"/>
      </sharedItems>
    </cacheField>
    <cacheField name="origen_4" numFmtId="0">
      <sharedItems count="2">
        <s v="s/d"/>
        <s v="Si"/>
      </sharedItems>
    </cacheField>
    <cacheField name="origen_5" numFmtId="0">
      <sharedItems count="2">
        <s v="s/d"/>
        <s v="Si"/>
      </sharedItems>
    </cacheField>
    <cacheField name="origen_6" numFmtId="0">
      <sharedItems count="2">
        <s v="s/d"/>
        <s v="Si"/>
      </sharedItems>
    </cacheField>
    <cacheField name="viol_otra" numFmtId="0">
      <sharedItems/>
    </cacheField>
    <cacheField name="viol_otra_2" numFmtId="0">
      <sharedItems count="3">
        <s v="a.Si"/>
        <s v="c.s/d"/>
        <s v="b.No"/>
      </sharedItems>
    </cacheField>
    <cacheField name="riesgo_1" numFmtId="0">
      <sharedItems count="1">
        <s v="No"/>
      </sharedItems>
    </cacheField>
    <cacheField name="riesgo_2" numFmtId="0">
      <sharedItems count="2">
        <s v="No"/>
        <s v="Si"/>
      </sharedItems>
    </cacheField>
    <cacheField name="riesgo_3" numFmtId="0">
      <sharedItems count="1">
        <s v="No"/>
      </sharedItems>
    </cacheField>
    <cacheField name="riesgo_4" numFmtId="0">
      <sharedItems count="2">
        <s v="No"/>
        <s v="Si"/>
      </sharedItems>
    </cacheField>
    <cacheField name="riesgo_5" numFmtId="0">
      <sharedItems count="2">
        <s v="No"/>
        <s v="Si"/>
      </sharedItems>
    </cacheField>
    <cacheField name="riesgo_6" numFmtId="0">
      <sharedItems count="1">
        <s v="No"/>
      </sharedItems>
    </cacheField>
    <cacheField name="riesgo_7" numFmtId="0">
      <sharedItems count="1">
        <s v="No"/>
      </sharedItems>
    </cacheField>
    <cacheField name="riesgo_8" numFmtId="0">
      <sharedItems count="1">
        <s v="No"/>
      </sharedItems>
    </cacheField>
    <cacheField name="impacto_1" numFmtId="0">
      <sharedItems count="3">
        <s v="s/d"/>
        <s v="Si"/>
        <s v="No"/>
      </sharedItems>
    </cacheField>
    <cacheField name="impacto_2" numFmtId="0">
      <sharedItems count="2">
        <s v="s/d"/>
        <s v="No"/>
      </sharedItems>
    </cacheField>
    <cacheField name="impacto_3" numFmtId="0">
      <sharedItems count="1">
        <s v="s/d"/>
      </sharedItems>
    </cacheField>
    <cacheField name="impacto_4" numFmtId="0">
      <sharedItems count="2">
        <s v="s/d"/>
        <s v="Si"/>
      </sharedItems>
    </cacheField>
    <cacheField name="impacto_5" numFmtId="0">
      <sharedItems count="2">
        <s v="s/d"/>
        <s v="Si"/>
      </sharedItems>
    </cacheField>
    <cacheField name="impacto_6" numFmtId="0">
      <sharedItems count="1">
        <s v="s/d"/>
      </sharedItems>
    </cacheField>
    <cacheField name="impacto_7" numFmtId="0">
      <sharedItems containsBlank="1"/>
    </cacheField>
    <cacheField name="impacto_8" numFmtId="0">
      <sharedItems count="2">
        <s v="Si"/>
        <s v="s/d"/>
      </sharedItems>
    </cacheField>
    <cacheField name="impacto_9" numFmtId="0">
      <sharedItems count="2">
        <s v="s/d"/>
        <s v="Si"/>
      </sharedItems>
    </cacheField>
    <cacheField name="impacto_10" numFmtId="0">
      <sharedItems count="2">
        <s v="s/d"/>
        <s v="Si"/>
      </sharedItems>
    </cacheField>
    <cacheField name="impacto_11" numFmtId="0">
      <sharedItems count="1">
        <s v="s/d"/>
      </sharedItems>
    </cacheField>
    <cacheField name="impacto_12" numFmtId="0">
      <sharedItems count="1">
        <s v="s/d"/>
      </sharedItems>
    </cacheField>
    <cacheField name="penal" numFmtId="0">
      <sharedItems count="3">
        <s v="c.s/d"/>
        <s v="b.No"/>
        <s v="a.Si"/>
      </sharedItems>
    </cacheField>
    <cacheField name="penal_ex" numFmtId="0">
      <sharedItems containsNonDate="0" containsString="0" containsBlank="1"/>
    </cacheField>
    <cacheField name="penal_juz" numFmtId="0">
      <sharedItems containsNonDate="0" containsString="0" containsBlank="1"/>
    </cacheField>
    <cacheField name="civil" numFmtId="0">
      <sharedItems count="3">
        <s v="s/d"/>
        <s v="Si"/>
        <s v="No"/>
      </sharedItems>
    </cacheField>
    <cacheField name="civil_ex" numFmtId="0">
      <sharedItems containsNonDate="0" containsString="0" containsBlank="1"/>
    </cacheField>
    <cacheField name="civil_juz" numFmtId="0">
      <sharedItems containsNonDate="0" containsString="0" containsBlank="1"/>
    </cacheField>
    <cacheField name="med_1" numFmtId="0">
      <sharedItems count="3">
        <s v="Incumplido"/>
        <s v="Cumplido"/>
        <s v="En tramite"/>
      </sharedItems>
    </cacheField>
    <cacheField name="med_2" numFmtId="0">
      <sharedItems count="2">
        <s v="Incumplido"/>
        <s v="Cumplido"/>
      </sharedItems>
    </cacheField>
    <cacheField name="med_3" numFmtId="0">
      <sharedItems count="2">
        <s v="Incumplido"/>
        <s v="Cumplido"/>
      </sharedItems>
    </cacheField>
    <cacheField name="med_4" numFmtId="0">
      <sharedItems count="1">
        <s v="Incumplido"/>
      </sharedItems>
    </cacheField>
    <cacheField name="med_5" numFmtId="0">
      <sharedItems count="1">
        <s v="Incumplido"/>
      </sharedItems>
    </cacheField>
    <cacheField name="med_6" numFmtId="0">
      <sharedItems count="1">
        <s v="Incumplido"/>
      </sharedItems>
    </cacheField>
    <cacheField name="med_7" numFmtId="0">
      <sharedItems count="1">
        <s v="Incumplido"/>
      </sharedItems>
    </cacheField>
    <cacheField name="med_8" numFmtId="0">
      <sharedItems count="1">
        <s v="No"/>
      </sharedItems>
    </cacheField>
    <cacheField name="med_9" numFmtId="0">
      <sharedItems count="1">
        <s v="No Correspon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n v="43563"/>
    <n v="6"/>
    <s v="LUJAN DE CUYO"/>
    <n v="2953"/>
    <d v="2025-02-27T00:00:00"/>
    <s v="OP. GARZON"/>
    <m/>
    <m/>
    <m/>
    <m/>
    <s v="CARRERAS MARIA ENRIQUETA"/>
    <s v="DNI"/>
    <s v="24262897"/>
    <m/>
    <d v="1975-02-24T00:00:00"/>
    <s v="ARGENTINA"/>
    <s v="B° BALCON DE LAS SIERRAS"/>
    <m/>
    <m/>
    <m/>
    <m/>
    <s v="PEDEMONTE"/>
    <m/>
    <x v="0"/>
    <s v="Mendoza"/>
    <x v="0"/>
    <s v="2615099987"/>
    <m/>
    <s v="a.No"/>
    <x v="0"/>
    <x v="0"/>
    <x v="0"/>
    <x v="0"/>
    <x v="0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RUBEN MASTROPIETRO"/>
    <m/>
    <s v="58"/>
    <m/>
    <m/>
    <m/>
    <m/>
    <m/>
    <m/>
    <m/>
    <m/>
    <m/>
    <s v="Las Heras"/>
    <s v="Mendoza"/>
    <x v="0"/>
    <m/>
    <m/>
    <x v="0"/>
    <x v="0"/>
    <x v="0"/>
    <x v="0"/>
    <x v="0"/>
    <x v="0"/>
    <s v="30 AÑOS"/>
    <s v="30 AÑOS"/>
    <x v="0"/>
    <x v="0"/>
    <x v="0"/>
    <x v="0"/>
    <x v="0"/>
    <x v="0"/>
    <x v="0"/>
    <s v="Si"/>
    <x v="0"/>
    <x v="0"/>
    <x v="0"/>
    <x v="0"/>
    <x v="0"/>
    <m/>
    <x v="0"/>
    <x v="0"/>
    <x v="0"/>
    <x v="0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015"/>
    <n v="6"/>
    <s v="LUJAN DE CUYO"/>
    <n v="3033"/>
    <d v="2025-01-03T00:00:00"/>
    <s v="LIC. NEGRI"/>
    <m/>
    <m/>
    <m/>
    <m/>
    <s v="MARIELA VERONICA  DOMINGUEZ"/>
    <s v="DNI"/>
    <s v="23276051"/>
    <s v="51"/>
    <d v="1973-03-12T00:00:00"/>
    <s v="ARGENTINA"/>
    <s v="ENBALSE POTRERILLO"/>
    <m/>
    <m/>
    <m/>
    <m/>
    <s v="VISTALBA"/>
    <m/>
    <x v="0"/>
    <s v="Mendoza"/>
    <x v="0"/>
    <s v="2612515973"/>
    <m/>
    <s v="b.Si"/>
    <x v="1"/>
    <x v="1"/>
    <x v="1"/>
    <x v="1"/>
    <x v="1"/>
    <x v="0"/>
    <x v="1"/>
    <x v="0"/>
    <s v="b.Si"/>
    <x v="1"/>
    <x v="1"/>
    <x v="0"/>
    <x v="0"/>
    <x v="0"/>
    <x v="0"/>
    <x v="0"/>
    <x v="0"/>
    <x v="0"/>
    <x v="0"/>
    <x v="0"/>
    <x v="0"/>
    <x v="1"/>
    <x v="0"/>
    <x v="0"/>
    <x v="1"/>
    <s v="JAVIER ALBERTO CALVI"/>
    <m/>
    <s v="49"/>
    <m/>
    <m/>
    <m/>
    <m/>
    <m/>
    <m/>
    <m/>
    <m/>
    <m/>
    <s v="Godoy Cruz"/>
    <s v="Mendoza"/>
    <x v="0"/>
    <m/>
    <m/>
    <x v="1"/>
    <x v="0"/>
    <x v="0"/>
    <x v="0"/>
    <x v="0"/>
    <x v="0"/>
    <s v="3 AÑOS"/>
    <s v="3 AÑOS"/>
    <x v="0"/>
    <x v="0"/>
    <x v="1"/>
    <x v="0"/>
    <x v="1"/>
    <x v="1"/>
    <x v="1"/>
    <s v="s/d"/>
    <x v="1"/>
    <x v="0"/>
    <x v="0"/>
    <x v="0"/>
    <x v="1"/>
    <m/>
    <x v="0"/>
    <x v="1"/>
    <x v="1"/>
    <x v="1"/>
    <x v="0"/>
    <x v="0"/>
    <x v="0"/>
    <s v="a.Si"/>
    <x v="0"/>
    <x v="0"/>
    <x v="0"/>
    <x v="0"/>
    <x v="1"/>
    <x v="0"/>
    <x v="0"/>
    <x v="0"/>
    <x v="0"/>
    <x v="1"/>
    <x v="0"/>
    <x v="0"/>
    <x v="0"/>
    <x v="0"/>
    <x v="0"/>
    <m/>
    <x v="1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43016"/>
    <n v="6"/>
    <s v="LUJAN DE CUYO"/>
    <n v="3034"/>
    <d v="2025-01-06T00:00:00"/>
    <s v="OP. GARZON"/>
    <m/>
    <m/>
    <m/>
    <m/>
    <s v="GONZALEZ PATRICIA ELIZABETH"/>
    <s v="DNI"/>
    <s v="30889011"/>
    <s v="40"/>
    <d v="1984-02-07T00:00:00"/>
    <s v="ARGENTINA"/>
    <s v="B° SAN ANTONIO"/>
    <m/>
    <s v="MAC9"/>
    <m/>
    <m/>
    <s v="CARRODILLA"/>
    <m/>
    <x v="0"/>
    <s v="Mendoza"/>
    <x v="0"/>
    <s v="2617078564"/>
    <m/>
    <s v="a.No"/>
    <x v="2"/>
    <x v="0"/>
    <x v="0"/>
    <x v="0"/>
    <x v="0"/>
    <x v="0"/>
    <x v="0"/>
    <x v="0"/>
    <s v="a.No"/>
    <x v="1"/>
    <x v="2"/>
    <x v="0"/>
    <x v="1"/>
    <x v="0"/>
    <x v="0"/>
    <x v="0"/>
    <x v="0"/>
    <x v="0"/>
    <x v="0"/>
    <x v="0"/>
    <x v="0"/>
    <x v="0"/>
    <x v="0"/>
    <x v="0"/>
    <x v="1"/>
    <s v="ARGUELLO EDUARDO"/>
    <m/>
    <s v="48"/>
    <m/>
    <s v="ARGENTINA"/>
    <s v="B° 10 DE DICIEMBRE"/>
    <m/>
    <s v="M3C1"/>
    <m/>
    <m/>
    <m/>
    <m/>
    <s v="Godoy Cruz"/>
    <s v="Mendoza"/>
    <x v="0"/>
    <m/>
    <m/>
    <x v="0"/>
    <x v="0"/>
    <x v="0"/>
    <x v="0"/>
    <x v="1"/>
    <x v="1"/>
    <s v="21 AÑOS"/>
    <m/>
    <x v="0"/>
    <x v="0"/>
    <x v="1"/>
    <x v="0"/>
    <x v="0"/>
    <x v="0"/>
    <x v="0"/>
    <s v="s/d"/>
    <x v="1"/>
    <x v="0"/>
    <x v="0"/>
    <x v="0"/>
    <x v="1"/>
    <m/>
    <x v="0"/>
    <x v="1"/>
    <x v="1"/>
    <x v="1"/>
    <x v="0"/>
    <x v="0"/>
    <x v="0"/>
    <s v="b.No"/>
    <x v="1"/>
    <x v="0"/>
    <x v="1"/>
    <x v="0"/>
    <x v="1"/>
    <x v="1"/>
    <x v="0"/>
    <x v="0"/>
    <x v="0"/>
    <x v="0"/>
    <x v="0"/>
    <x v="0"/>
    <x v="0"/>
    <x v="0"/>
    <x v="0"/>
    <s v="ANGUSTIA"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034"/>
    <n v="6"/>
    <s v="LUJAN DE CUYO"/>
    <n v="3035"/>
    <d v="2025-01-08T00:00:00"/>
    <s v="LIC. CORNEJO"/>
    <m/>
    <m/>
    <m/>
    <m/>
    <s v="SILVANA BAIGORRIA IBAÑEZ"/>
    <s v="DNI"/>
    <s v="24381282"/>
    <s v="50"/>
    <d v="1975-01-26T00:00:00"/>
    <s v="ARGENTINA"/>
    <s v="RUTA 16 KM 11 LOTE 9"/>
    <m/>
    <m/>
    <m/>
    <m/>
    <s v="CARRIZAL DEL MEDIO"/>
    <m/>
    <x v="0"/>
    <s v="Mendoza"/>
    <x v="0"/>
    <s v="2612387149"/>
    <m/>
    <s v="a.No"/>
    <x v="3"/>
    <x v="0"/>
    <x v="0"/>
    <x v="2"/>
    <x v="2"/>
    <x v="0"/>
    <x v="1"/>
    <x v="0"/>
    <s v="a.No"/>
    <x v="1"/>
    <x v="1"/>
    <x v="0"/>
    <x v="0"/>
    <x v="0"/>
    <x v="0"/>
    <x v="0"/>
    <x v="0"/>
    <x v="0"/>
    <x v="1"/>
    <x v="0"/>
    <x v="1"/>
    <x v="0"/>
    <x v="0"/>
    <x v="0"/>
    <x v="1"/>
    <s v="RUBEN OSCAR LUCERO"/>
    <s v="20512047"/>
    <m/>
    <d v="1968-11-04T00:00:00"/>
    <m/>
    <s v="LAS ROSAS"/>
    <m/>
    <m/>
    <m/>
    <m/>
    <m/>
    <m/>
    <s v="San Martin"/>
    <s v="Mendoza"/>
    <x v="0"/>
    <m/>
    <m/>
    <x v="0"/>
    <x v="0"/>
    <x v="0"/>
    <x v="0"/>
    <x v="0"/>
    <x v="1"/>
    <s v="34 AÑOS"/>
    <s v="32 AÑOS"/>
    <x v="0"/>
    <x v="0"/>
    <x v="1"/>
    <x v="0"/>
    <x v="0"/>
    <x v="1"/>
    <x v="0"/>
    <s v="s/d"/>
    <x v="1"/>
    <x v="0"/>
    <x v="0"/>
    <x v="0"/>
    <x v="1"/>
    <m/>
    <x v="0"/>
    <x v="1"/>
    <x v="1"/>
    <x v="1"/>
    <x v="0"/>
    <x v="1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1"/>
    <x v="1"/>
    <x v="1"/>
    <x v="0"/>
    <x v="0"/>
    <x v="0"/>
    <x v="0"/>
    <x v="0"/>
    <x v="0"/>
  </r>
  <r>
    <n v="43116"/>
    <n v="6"/>
    <s v="LUJAN DE CUYO"/>
    <n v="3036"/>
    <d v="2025-01-15T00:00:00"/>
    <s v="LIC. CORNEJO"/>
    <m/>
    <m/>
    <m/>
    <m/>
    <s v="MARTINA VERGARA ARANCIBIA"/>
    <s v="DNI"/>
    <s v="45965941"/>
    <s v="20"/>
    <d v="2005-02-18T00:00:00"/>
    <s v="ARGENTINA"/>
    <s v="ALVEAR"/>
    <s v="258"/>
    <m/>
    <m/>
    <m/>
    <s v="AGRELO"/>
    <m/>
    <x v="0"/>
    <s v="Mendoza"/>
    <x v="0"/>
    <s v="2613038244"/>
    <m/>
    <s v="b.Si"/>
    <x v="4"/>
    <x v="2"/>
    <x v="2"/>
    <x v="0"/>
    <x v="3"/>
    <x v="0"/>
    <x v="2"/>
    <x v="0"/>
    <s v="b.Si"/>
    <x v="1"/>
    <x v="2"/>
    <x v="0"/>
    <x v="0"/>
    <x v="0"/>
    <x v="0"/>
    <x v="0"/>
    <x v="0"/>
    <x v="0"/>
    <x v="0"/>
    <x v="1"/>
    <x v="0"/>
    <x v="0"/>
    <x v="0"/>
    <x v="0"/>
    <x v="1"/>
    <s v="VERGARA EDUARDO ANTONIO"/>
    <s v="18532670"/>
    <m/>
    <d v="1969-06-12T00:00:00"/>
    <s v="ARGENTINO"/>
    <m/>
    <m/>
    <m/>
    <m/>
    <m/>
    <m/>
    <m/>
    <s v="Capital"/>
    <s v="Mendoza"/>
    <x v="0"/>
    <m/>
    <m/>
    <x v="0"/>
    <x v="1"/>
    <x v="0"/>
    <x v="0"/>
    <x v="1"/>
    <x v="0"/>
    <s v="20 AÑOS"/>
    <s v="20 AÑOS"/>
    <x v="0"/>
    <x v="1"/>
    <x v="1"/>
    <x v="1"/>
    <x v="1"/>
    <x v="0"/>
    <x v="1"/>
    <s v="Si"/>
    <x v="1"/>
    <x v="0"/>
    <x v="0"/>
    <x v="0"/>
    <x v="0"/>
    <m/>
    <x v="0"/>
    <x v="0"/>
    <x v="0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s v="EMOCIONAL"/>
    <x v="1"/>
    <x v="0"/>
    <x v="0"/>
    <x v="0"/>
    <x v="0"/>
    <x v="0"/>
    <m/>
    <m/>
    <x v="1"/>
    <m/>
    <m/>
    <x v="0"/>
    <x v="0"/>
    <x v="0"/>
    <x v="0"/>
    <x v="0"/>
    <x v="0"/>
    <x v="0"/>
    <x v="0"/>
    <x v="0"/>
  </r>
  <r>
    <n v="43118"/>
    <n v="6"/>
    <s v="LUJAN DE CUYO"/>
    <n v="3037"/>
    <d v="2025-01-16T00:00:00"/>
    <s v="LIC. ALVAREZ"/>
    <m/>
    <m/>
    <m/>
    <m/>
    <s v="SFREDDO MARISA LOURDES"/>
    <s v="DNI"/>
    <s v="25934626"/>
    <s v="47"/>
    <d v="1977-05-26T00:00:00"/>
    <s v="ARGENTINA"/>
    <s v="VALLCANERA"/>
    <s v="279"/>
    <m/>
    <m/>
    <m/>
    <s v="CIUDAD"/>
    <m/>
    <x v="0"/>
    <s v="Mendoza"/>
    <x v="0"/>
    <s v="2615322331"/>
    <m/>
    <s v="a.No"/>
    <x v="1"/>
    <x v="0"/>
    <x v="0"/>
    <x v="0"/>
    <x v="4"/>
    <x v="0"/>
    <x v="1"/>
    <x v="0"/>
    <s v="b.Si"/>
    <x v="0"/>
    <x v="0"/>
    <x v="0"/>
    <x v="0"/>
    <x v="0"/>
    <x v="0"/>
    <x v="0"/>
    <x v="0"/>
    <x v="0"/>
    <x v="0"/>
    <x v="0"/>
    <x v="1"/>
    <x v="0"/>
    <x v="0"/>
    <x v="0"/>
    <x v="2"/>
    <m/>
    <m/>
    <m/>
    <m/>
    <m/>
    <m/>
    <m/>
    <m/>
    <m/>
    <m/>
    <m/>
    <m/>
    <s v="Capital"/>
    <s v="Mendoza"/>
    <x v="0"/>
    <m/>
    <m/>
    <x v="2"/>
    <x v="1"/>
    <x v="0"/>
    <x v="0"/>
    <x v="0"/>
    <x v="0"/>
    <s v="2 AÑOS"/>
    <s v="1 AÑO"/>
    <x v="0"/>
    <x v="1"/>
    <x v="1"/>
    <x v="1"/>
    <x v="1"/>
    <x v="0"/>
    <x v="1"/>
    <s v="s/d"/>
    <x v="0"/>
    <x v="0"/>
    <x v="0"/>
    <x v="0"/>
    <x v="1"/>
    <m/>
    <x v="0"/>
    <x v="1"/>
    <x v="1"/>
    <x v="1"/>
    <x v="0"/>
    <x v="0"/>
    <x v="0"/>
    <s v="c.s/d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119"/>
    <n v="6"/>
    <s v="LUJAN DE CUYO"/>
    <n v="3038"/>
    <d v="2025-01-15T00:00:00"/>
    <s v="LIC. ALVAREZ"/>
    <m/>
    <m/>
    <m/>
    <m/>
    <s v="NOELIA SILVANA MITRE"/>
    <s v="DNI"/>
    <s v="33581817"/>
    <s v="36"/>
    <d v="1988-02-14T00:00:00"/>
    <s v="ARGENTINA"/>
    <s v="B° OASIS LOTE 2"/>
    <m/>
    <m/>
    <m/>
    <m/>
    <s v="UGARTECHE"/>
    <m/>
    <x v="0"/>
    <s v="Mendoza"/>
    <x v="0"/>
    <s v="2616081033"/>
    <m/>
    <s v="a.No"/>
    <x v="5"/>
    <x v="0"/>
    <x v="0"/>
    <x v="0"/>
    <x v="4"/>
    <x v="0"/>
    <x v="2"/>
    <x v="0"/>
    <s v="a.No"/>
    <x v="0"/>
    <x v="0"/>
    <x v="0"/>
    <x v="1"/>
    <x v="0"/>
    <x v="0"/>
    <x v="0"/>
    <x v="0"/>
    <x v="0"/>
    <x v="0"/>
    <x v="0"/>
    <x v="1"/>
    <x v="0"/>
    <x v="0"/>
    <x v="0"/>
    <x v="2"/>
    <s v="ROLANDO LEOPOLDO VALLEJOS"/>
    <s v="29891846"/>
    <m/>
    <m/>
    <m/>
    <m/>
    <m/>
    <m/>
    <m/>
    <m/>
    <m/>
    <m/>
    <s v="Capital"/>
    <s v="Mendoza"/>
    <x v="0"/>
    <m/>
    <m/>
    <x v="2"/>
    <x v="1"/>
    <x v="1"/>
    <x v="1"/>
    <x v="1"/>
    <x v="0"/>
    <m/>
    <m/>
    <x v="0"/>
    <x v="1"/>
    <x v="1"/>
    <x v="1"/>
    <x v="1"/>
    <x v="1"/>
    <x v="1"/>
    <s v="s/d"/>
    <x v="1"/>
    <x v="0"/>
    <x v="0"/>
    <x v="0"/>
    <x v="0"/>
    <m/>
    <x v="1"/>
    <x v="1"/>
    <x v="1"/>
    <x v="1"/>
    <x v="0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249"/>
    <n v="6"/>
    <s v="LUJAN DE CUYO"/>
    <n v="3039"/>
    <d v="2025-01-21T00:00:00"/>
    <s v="OP. GARZON"/>
    <m/>
    <m/>
    <m/>
    <m/>
    <s v="HERRERA TERESITA"/>
    <s v="DNI"/>
    <s v="30972706"/>
    <s v="42"/>
    <d v="1982-10-12T00:00:00"/>
    <s v="ARGENTINA"/>
    <s v="B° JARDINES DE BRANDSEN"/>
    <m/>
    <s v="MFC7"/>
    <m/>
    <m/>
    <s v="PERDRIEL"/>
    <m/>
    <x v="0"/>
    <s v="Mendoza"/>
    <x v="0"/>
    <s v="2612638321"/>
    <m/>
    <s v="a.No"/>
    <x v="4"/>
    <x v="0"/>
    <x v="0"/>
    <x v="0"/>
    <x v="0"/>
    <x v="0"/>
    <x v="1"/>
    <x v="0"/>
    <s v="a.No"/>
    <x v="2"/>
    <x v="0"/>
    <x v="1"/>
    <x v="1"/>
    <x v="0"/>
    <x v="0"/>
    <x v="0"/>
    <x v="0"/>
    <x v="0"/>
    <x v="0"/>
    <x v="0"/>
    <x v="1"/>
    <x v="1"/>
    <x v="0"/>
    <x v="0"/>
    <x v="2"/>
    <s v="RAMIRO PIZZI"/>
    <m/>
    <s v="32"/>
    <m/>
    <s v="ARGENTINA"/>
    <m/>
    <m/>
    <m/>
    <m/>
    <m/>
    <s v="PERDRIEL"/>
    <m/>
    <s v="Lujan de Cuyo"/>
    <s v="Mendoza"/>
    <x v="0"/>
    <m/>
    <m/>
    <x v="1"/>
    <x v="0"/>
    <x v="0"/>
    <x v="0"/>
    <x v="0"/>
    <x v="0"/>
    <s v="10 AÑOS"/>
    <s v="2 MESES"/>
    <x v="0"/>
    <x v="0"/>
    <x v="1"/>
    <x v="0"/>
    <x v="1"/>
    <x v="0"/>
    <x v="1"/>
    <s v="Si"/>
    <x v="0"/>
    <x v="0"/>
    <x v="0"/>
    <x v="0"/>
    <x v="0"/>
    <m/>
    <x v="0"/>
    <x v="0"/>
    <x v="0"/>
    <x v="0"/>
    <x v="0"/>
    <x v="0"/>
    <x v="1"/>
    <s v="b.No"/>
    <x v="1"/>
    <x v="0"/>
    <x v="1"/>
    <x v="0"/>
    <x v="1"/>
    <x v="0"/>
    <x v="0"/>
    <x v="0"/>
    <x v="0"/>
    <x v="0"/>
    <x v="0"/>
    <x v="0"/>
    <x v="0"/>
    <x v="0"/>
    <x v="0"/>
    <m/>
    <x v="1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43250"/>
    <n v="6"/>
    <s v="LUJAN DE CUYO"/>
    <n v="3040"/>
    <d v="2025-01-23T00:00:00"/>
    <s v="OP. GARZON"/>
    <m/>
    <m/>
    <m/>
    <m/>
    <s v="GARRO ANA LAURA"/>
    <s v="DNI"/>
    <s v="41112547"/>
    <s v="27"/>
    <d v="1997-05-31T00:00:00"/>
    <s v="ARGENTINA"/>
    <s v="SAN MARTIN Y QUINTANA"/>
    <s v="1130"/>
    <m/>
    <m/>
    <m/>
    <s v="PERDRIEL"/>
    <m/>
    <x v="0"/>
    <s v="Mendoza"/>
    <x v="0"/>
    <s v="2617051567"/>
    <m/>
    <s v="a.No"/>
    <x v="2"/>
    <x v="2"/>
    <x v="0"/>
    <x v="0"/>
    <x v="0"/>
    <x v="0"/>
    <x v="1"/>
    <x v="0"/>
    <s v="a.No"/>
    <x v="1"/>
    <x v="0"/>
    <x v="0"/>
    <x v="1"/>
    <x v="0"/>
    <x v="0"/>
    <x v="0"/>
    <x v="0"/>
    <x v="0"/>
    <x v="0"/>
    <x v="0"/>
    <x v="0"/>
    <x v="1"/>
    <x v="0"/>
    <x v="0"/>
    <x v="3"/>
    <s v="JAIME LUCAS MATIAS"/>
    <m/>
    <s v="41"/>
    <m/>
    <m/>
    <m/>
    <m/>
    <m/>
    <m/>
    <m/>
    <s v="LA FAVORITA"/>
    <m/>
    <s v="Capital"/>
    <s v="Mendoza"/>
    <x v="0"/>
    <m/>
    <m/>
    <x v="3"/>
    <x v="0"/>
    <x v="0"/>
    <x v="0"/>
    <x v="0"/>
    <x v="0"/>
    <s v="8 AÑOS"/>
    <s v="8 AÑOS"/>
    <x v="0"/>
    <x v="0"/>
    <x v="1"/>
    <x v="0"/>
    <x v="0"/>
    <x v="0"/>
    <x v="1"/>
    <s v="s/d"/>
    <x v="1"/>
    <x v="0"/>
    <x v="0"/>
    <x v="0"/>
    <x v="1"/>
    <m/>
    <x v="0"/>
    <x v="1"/>
    <x v="1"/>
    <x v="1"/>
    <x v="0"/>
    <x v="0"/>
    <x v="0"/>
    <s v="b.No"/>
    <x v="1"/>
    <x v="0"/>
    <x v="0"/>
    <x v="0"/>
    <x v="1"/>
    <x v="1"/>
    <x v="0"/>
    <x v="0"/>
    <x v="0"/>
    <x v="0"/>
    <x v="0"/>
    <x v="0"/>
    <x v="0"/>
    <x v="0"/>
    <x v="0"/>
    <m/>
    <x v="1"/>
    <x v="0"/>
    <x v="1"/>
    <x v="0"/>
    <x v="0"/>
    <x v="0"/>
    <m/>
    <m/>
    <x v="0"/>
    <m/>
    <m/>
    <x v="0"/>
    <x v="0"/>
    <x v="0"/>
    <x v="0"/>
    <x v="0"/>
    <x v="0"/>
    <x v="0"/>
    <x v="0"/>
    <x v="0"/>
  </r>
  <r>
    <n v="43251"/>
    <n v="6"/>
    <s v="LUJAN DE CUYO"/>
    <n v="3041"/>
    <d v="2025-01-23T00:00:00"/>
    <s v="LIC. CORNEJO"/>
    <m/>
    <m/>
    <m/>
    <m/>
    <s v="MARTINA ZALAZAR"/>
    <s v="DNI"/>
    <s v="44746400"/>
    <s v="23"/>
    <d v="2002-09-22T00:00:00"/>
    <s v="ARGENTINA"/>
    <s v="MONTEAGUDO B° URQUIZA"/>
    <s v="970"/>
    <m/>
    <m/>
    <m/>
    <s v="CIUDAD"/>
    <m/>
    <x v="0"/>
    <s v="Mendoza"/>
    <x v="0"/>
    <s v="2615010061"/>
    <m/>
    <s v="d.Sin Datos"/>
    <x v="6"/>
    <x v="2"/>
    <x v="0"/>
    <x v="0"/>
    <x v="0"/>
    <x v="0"/>
    <x v="3"/>
    <x v="0"/>
    <s v="c.S/D"/>
    <x v="1"/>
    <x v="2"/>
    <x v="0"/>
    <x v="0"/>
    <x v="0"/>
    <x v="0"/>
    <x v="0"/>
    <x v="0"/>
    <x v="0"/>
    <x v="1"/>
    <x v="1"/>
    <x v="1"/>
    <x v="0"/>
    <x v="0"/>
    <x v="0"/>
    <x v="3"/>
    <s v="ERIC GASTON GOMEZ"/>
    <m/>
    <m/>
    <m/>
    <m/>
    <s v="B° TERRAZAS DEL RIO I"/>
    <m/>
    <m/>
    <m/>
    <m/>
    <s v="PERDRIEL"/>
    <m/>
    <s v="Lujan de Cuyo"/>
    <s v="Mendoza"/>
    <x v="0"/>
    <m/>
    <m/>
    <x v="0"/>
    <x v="0"/>
    <x v="1"/>
    <x v="0"/>
    <x v="0"/>
    <x v="1"/>
    <s v="7 AÑOS"/>
    <s v="7 AÑOS"/>
    <x v="0"/>
    <x v="0"/>
    <x v="1"/>
    <x v="0"/>
    <x v="0"/>
    <x v="1"/>
    <x v="0"/>
    <s v="s/d"/>
    <x v="1"/>
    <x v="0"/>
    <x v="0"/>
    <x v="0"/>
    <x v="0"/>
    <m/>
    <x v="0"/>
    <x v="0"/>
    <x v="0"/>
    <x v="0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43252"/>
    <n v="6"/>
    <s v="LUJAN DE CUYO"/>
    <n v="3042"/>
    <d v="2025-01-24T00:00:00"/>
    <s v="LIC. CORNEJO"/>
    <m/>
    <m/>
    <m/>
    <m/>
    <s v="VANESA LETICIA ESPINOZA"/>
    <s v="DNI"/>
    <s v="33275596"/>
    <s v="44"/>
    <d v="1981-11-30T00:00:00"/>
    <s v="ARGENTINA"/>
    <s v="B° NOGAL I"/>
    <m/>
    <s v="MEC10"/>
    <m/>
    <m/>
    <s v="CARRODILLA"/>
    <m/>
    <x v="0"/>
    <s v="Mendoza"/>
    <x v="0"/>
    <s v="2614603280"/>
    <m/>
    <s v="a.No"/>
    <x v="4"/>
    <x v="0"/>
    <x v="0"/>
    <x v="0"/>
    <x v="0"/>
    <x v="0"/>
    <x v="3"/>
    <x v="0"/>
    <s v="c.S/D"/>
    <x v="1"/>
    <x v="2"/>
    <x v="0"/>
    <x v="0"/>
    <x v="0"/>
    <x v="0"/>
    <x v="0"/>
    <x v="0"/>
    <x v="0"/>
    <x v="1"/>
    <x v="0"/>
    <x v="1"/>
    <x v="0"/>
    <x v="0"/>
    <x v="0"/>
    <x v="3"/>
    <s v="ALEJANDRO ANDRES GOMEZ VILLALBA"/>
    <s v="26296240"/>
    <m/>
    <d v="1978-05-03T00:00:00"/>
    <m/>
    <s v="B° CAPILLA DEL ROSARIO"/>
    <m/>
    <m/>
    <m/>
    <m/>
    <m/>
    <m/>
    <s v="Guaymallen"/>
    <s v="Mendoza"/>
    <x v="0"/>
    <m/>
    <m/>
    <x v="1"/>
    <x v="1"/>
    <x v="1"/>
    <x v="1"/>
    <x v="1"/>
    <x v="0"/>
    <m/>
    <m/>
    <x v="0"/>
    <x v="1"/>
    <x v="1"/>
    <x v="1"/>
    <x v="1"/>
    <x v="1"/>
    <x v="1"/>
    <s v="s/d"/>
    <x v="1"/>
    <x v="0"/>
    <x v="0"/>
    <x v="0"/>
    <x v="0"/>
    <m/>
    <x v="1"/>
    <x v="1"/>
    <x v="1"/>
    <x v="1"/>
    <x v="0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259"/>
    <n v="6"/>
    <s v="LUJAN DE CUYO"/>
    <n v="3043"/>
    <d v="2025-01-29T00:00:00"/>
    <s v="LIC. NEGRI"/>
    <m/>
    <m/>
    <m/>
    <m/>
    <s v="BRISA PRAT"/>
    <s v="DNI"/>
    <s v="44404523"/>
    <s v="22"/>
    <d v="2002-08-29T00:00:00"/>
    <s v="ARGENTINA"/>
    <s v="VIRGEN DE LOURDES"/>
    <m/>
    <m/>
    <m/>
    <m/>
    <s v="PERDRIEL"/>
    <m/>
    <x v="0"/>
    <s v="Mendoza"/>
    <x v="0"/>
    <s v="2612707504"/>
    <m/>
    <s v="d.Sin Datos"/>
    <x v="0"/>
    <x v="2"/>
    <x v="0"/>
    <x v="0"/>
    <x v="0"/>
    <x v="0"/>
    <x v="2"/>
    <x v="0"/>
    <s v="a.No"/>
    <x v="2"/>
    <x v="0"/>
    <x v="0"/>
    <x v="1"/>
    <x v="0"/>
    <x v="0"/>
    <x v="0"/>
    <x v="0"/>
    <x v="0"/>
    <x v="0"/>
    <x v="0"/>
    <x v="1"/>
    <x v="0"/>
    <x v="0"/>
    <x v="0"/>
    <x v="3"/>
    <s v="BELTRAN"/>
    <m/>
    <s v="27"/>
    <m/>
    <s v="ARGENTINA"/>
    <m/>
    <m/>
    <m/>
    <m/>
    <m/>
    <m/>
    <m/>
    <s v="Las Heras"/>
    <s v="Mendoza"/>
    <x v="0"/>
    <m/>
    <m/>
    <x v="2"/>
    <x v="0"/>
    <x v="0"/>
    <x v="0"/>
    <x v="0"/>
    <x v="0"/>
    <s v="2 AÑOS"/>
    <s v="2 AÑOS"/>
    <x v="0"/>
    <x v="1"/>
    <x v="1"/>
    <x v="0"/>
    <x v="1"/>
    <x v="1"/>
    <x v="1"/>
    <s v="s/d"/>
    <x v="1"/>
    <x v="0"/>
    <x v="0"/>
    <x v="0"/>
    <x v="0"/>
    <m/>
    <x v="1"/>
    <x v="1"/>
    <x v="1"/>
    <x v="1"/>
    <x v="0"/>
    <x v="1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258"/>
    <n v="6"/>
    <s v="LUJAN DE CUYO"/>
    <n v="3044"/>
    <d v="2025-01-30T00:00:00"/>
    <s v="OP. GARZON"/>
    <m/>
    <m/>
    <m/>
    <m/>
    <s v="BAZAN ESTEFANIA BELEN"/>
    <s v="DNI"/>
    <s v="53157214"/>
    <s v="22"/>
    <d v="2002-08-11T00:00:00"/>
    <s v="ARGENTINA"/>
    <s v="B° RENACER DEL PLATA"/>
    <m/>
    <s v="MEC12"/>
    <m/>
    <m/>
    <s v="PERDRIEL"/>
    <m/>
    <x v="0"/>
    <s v="Mendoza"/>
    <x v="0"/>
    <s v="2612437001"/>
    <m/>
    <s v="a.No"/>
    <x v="0"/>
    <x v="0"/>
    <x v="0"/>
    <x v="0"/>
    <x v="0"/>
    <x v="0"/>
    <x v="0"/>
    <x v="0"/>
    <s v="a.No"/>
    <x v="2"/>
    <x v="0"/>
    <x v="0"/>
    <x v="1"/>
    <x v="0"/>
    <x v="0"/>
    <x v="0"/>
    <x v="0"/>
    <x v="0"/>
    <x v="0"/>
    <x v="0"/>
    <x v="0"/>
    <x v="0"/>
    <x v="0"/>
    <x v="0"/>
    <x v="1"/>
    <s v="ALESANDRO CASTRO"/>
    <m/>
    <s v="23"/>
    <d v="2001-05-06T00:00:00"/>
    <s v="ARGENTINA"/>
    <s v="RENACER DEL PLATA"/>
    <m/>
    <m/>
    <m/>
    <m/>
    <s v="PERDRIEL"/>
    <m/>
    <s v="Lujan de Cuyo"/>
    <s v="Mendoza"/>
    <x v="0"/>
    <m/>
    <m/>
    <x v="0"/>
    <x v="0"/>
    <x v="0"/>
    <x v="1"/>
    <x v="1"/>
    <x v="0"/>
    <s v="7 AÑOS"/>
    <m/>
    <x v="0"/>
    <x v="1"/>
    <x v="1"/>
    <x v="0"/>
    <x v="1"/>
    <x v="1"/>
    <x v="1"/>
    <s v="s/d"/>
    <x v="1"/>
    <x v="0"/>
    <x v="0"/>
    <x v="0"/>
    <x v="1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260"/>
    <n v="6"/>
    <s v="LUJAN DE CUYO"/>
    <n v="3045"/>
    <d v="2025-01-31T00:00:00"/>
    <s v="LIC. ALVAREZ"/>
    <m/>
    <m/>
    <m/>
    <m/>
    <s v="BRENDA TAMARA PEDUZZI"/>
    <s v="DNI"/>
    <s v="45585678"/>
    <s v="34"/>
    <d v="1990-11-30T00:00:00"/>
    <s v="ARGENTINA"/>
    <s v="B° GORETTI"/>
    <m/>
    <s v="ME"/>
    <m/>
    <m/>
    <s v="PERDRIEL"/>
    <m/>
    <x v="0"/>
    <s v="Mendoza"/>
    <x v="0"/>
    <s v="2615114926"/>
    <m/>
    <s v="a.No"/>
    <x v="0"/>
    <x v="0"/>
    <x v="0"/>
    <x v="0"/>
    <x v="4"/>
    <x v="0"/>
    <x v="4"/>
    <x v="0"/>
    <s v="b.Si"/>
    <x v="1"/>
    <x v="2"/>
    <x v="0"/>
    <x v="1"/>
    <x v="0"/>
    <x v="0"/>
    <x v="1"/>
    <x v="0"/>
    <x v="0"/>
    <x v="0"/>
    <x v="1"/>
    <x v="1"/>
    <x v="0"/>
    <x v="0"/>
    <x v="0"/>
    <x v="2"/>
    <s v="GERMAN ANDRES CORREAS"/>
    <s v="35135452"/>
    <m/>
    <m/>
    <m/>
    <m/>
    <m/>
    <m/>
    <m/>
    <m/>
    <m/>
    <m/>
    <s v="Capital"/>
    <s v="Mendoza"/>
    <x v="0"/>
    <m/>
    <m/>
    <x v="2"/>
    <x v="1"/>
    <x v="0"/>
    <x v="0"/>
    <x v="1"/>
    <x v="0"/>
    <s v="10 AÑOS"/>
    <s v="10 AÑOS"/>
    <x v="0"/>
    <x v="1"/>
    <x v="1"/>
    <x v="1"/>
    <x v="1"/>
    <x v="1"/>
    <x v="1"/>
    <s v="s/d"/>
    <x v="1"/>
    <x v="0"/>
    <x v="0"/>
    <x v="0"/>
    <x v="0"/>
    <m/>
    <x v="1"/>
    <x v="1"/>
    <x v="1"/>
    <x v="1"/>
    <x v="0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43261"/>
    <n v="6"/>
    <s v="LUJAN DE CUYO"/>
    <n v="3046"/>
    <d v="2025-02-05T00:00:00"/>
    <s v="LIC. NEGRI"/>
    <m/>
    <m/>
    <m/>
    <m/>
    <s v="EVELYN SOLEDAD VARGAS"/>
    <s v="DNI"/>
    <s v="35907506"/>
    <s v="34"/>
    <d v="1990-08-09T00:00:00"/>
    <s v="ARGENTINA"/>
    <s v="RUTA PROVINCIAL"/>
    <s v="82"/>
    <s v="KM39"/>
    <m/>
    <m/>
    <s v="CACHEUTA"/>
    <m/>
    <x v="0"/>
    <s v="Mendoza"/>
    <x v="0"/>
    <s v="0111562540186"/>
    <m/>
    <s v="a.No"/>
    <x v="4"/>
    <x v="0"/>
    <x v="0"/>
    <x v="0"/>
    <x v="0"/>
    <x v="0"/>
    <x v="3"/>
    <x v="0"/>
    <s v="a.No"/>
    <x v="1"/>
    <x v="0"/>
    <x v="0"/>
    <x v="0"/>
    <x v="0"/>
    <x v="0"/>
    <x v="0"/>
    <x v="0"/>
    <x v="0"/>
    <x v="0"/>
    <x v="0"/>
    <x v="0"/>
    <x v="0"/>
    <x v="0"/>
    <x v="0"/>
    <x v="1"/>
    <s v="STEFAN LUCY BREN"/>
    <m/>
    <s v="37"/>
    <m/>
    <s v="SUIZO"/>
    <m/>
    <m/>
    <m/>
    <m/>
    <m/>
    <m/>
    <m/>
    <s v="Capital"/>
    <s v="Mendoza"/>
    <x v="0"/>
    <m/>
    <m/>
    <x v="0"/>
    <x v="0"/>
    <x v="0"/>
    <x v="0"/>
    <x v="0"/>
    <x v="0"/>
    <s v="4 AÑOS"/>
    <m/>
    <x v="0"/>
    <x v="1"/>
    <x v="1"/>
    <x v="0"/>
    <x v="1"/>
    <x v="1"/>
    <x v="1"/>
    <s v="Si"/>
    <x v="1"/>
    <x v="0"/>
    <x v="0"/>
    <x v="0"/>
    <x v="1"/>
    <m/>
    <x v="1"/>
    <x v="0"/>
    <x v="1"/>
    <x v="1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2"/>
    <m/>
    <m/>
    <x v="0"/>
    <x v="0"/>
    <x v="0"/>
    <x v="0"/>
    <x v="0"/>
    <x v="0"/>
    <x v="0"/>
    <x v="0"/>
    <x v="0"/>
  </r>
  <r>
    <n v="43343"/>
    <n v="6"/>
    <s v="LUJAN DE CUYO"/>
    <n v="3047"/>
    <d v="2025-02-07T00:00:00"/>
    <s v="DOCT. AMOROS"/>
    <m/>
    <m/>
    <m/>
    <m/>
    <s v="ALVARADO ROSA CINTIA"/>
    <s v="DNI"/>
    <s v="27743903"/>
    <s v="45"/>
    <m/>
    <s v="ARGENTINA"/>
    <m/>
    <m/>
    <m/>
    <m/>
    <m/>
    <s v="CHACRAS DE CORIA"/>
    <m/>
    <x v="0"/>
    <s v="Mendoza"/>
    <x v="0"/>
    <s v="2612549134"/>
    <m/>
    <s v="a.No"/>
    <x v="6"/>
    <x v="0"/>
    <x v="0"/>
    <x v="2"/>
    <x v="4"/>
    <x v="0"/>
    <x v="2"/>
    <x v="0"/>
    <s v="a.No"/>
    <x v="2"/>
    <x v="0"/>
    <x v="0"/>
    <x v="0"/>
    <x v="0"/>
    <x v="0"/>
    <x v="0"/>
    <x v="0"/>
    <x v="0"/>
    <x v="0"/>
    <x v="0"/>
    <x v="1"/>
    <x v="0"/>
    <x v="0"/>
    <x v="0"/>
    <x v="0"/>
    <s v="ROBULLEDO SEBASTIAN"/>
    <m/>
    <s v="46"/>
    <m/>
    <s v="CHILENA"/>
    <m/>
    <m/>
    <m/>
    <m/>
    <m/>
    <m/>
    <m/>
    <s v="Capital"/>
    <s v="Mendoza"/>
    <x v="0"/>
    <m/>
    <m/>
    <x v="0"/>
    <x v="0"/>
    <x v="1"/>
    <x v="0"/>
    <x v="0"/>
    <x v="0"/>
    <s v="17 AÑOS"/>
    <s v="7 AÑOS"/>
    <x v="0"/>
    <x v="1"/>
    <x v="1"/>
    <x v="1"/>
    <x v="1"/>
    <x v="1"/>
    <x v="1"/>
    <s v="Si"/>
    <x v="0"/>
    <x v="0"/>
    <x v="0"/>
    <x v="0"/>
    <x v="0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2"/>
    <x v="1"/>
    <x v="0"/>
    <x v="1"/>
    <x v="0"/>
    <x v="0"/>
    <m/>
    <x v="1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43345"/>
    <n v="6"/>
    <s v="LUJAN DE CUYO"/>
    <n v="3048"/>
    <d v="2025-02-10T00:00:00"/>
    <s v="LIC. CORNEJO"/>
    <m/>
    <m/>
    <m/>
    <m/>
    <s v="LORENA LUCERO"/>
    <s v="DNI"/>
    <s v="25667087"/>
    <s v="49"/>
    <d v="1976-10-19T00:00:00"/>
    <s v="ARGENTINA"/>
    <s v="CACIQUE GUAYMALLEN"/>
    <m/>
    <m/>
    <m/>
    <m/>
    <m/>
    <m/>
    <x v="1"/>
    <s v="Mendoza"/>
    <x v="0"/>
    <m/>
    <m/>
    <s v="a.No"/>
    <x v="0"/>
    <x v="2"/>
    <x v="0"/>
    <x v="0"/>
    <x v="0"/>
    <x v="0"/>
    <x v="3"/>
    <x v="0"/>
    <s v="b.Si"/>
    <x v="2"/>
    <x v="0"/>
    <x v="0"/>
    <x v="0"/>
    <x v="0"/>
    <x v="0"/>
    <x v="0"/>
    <x v="0"/>
    <x v="0"/>
    <x v="1"/>
    <x v="0"/>
    <x v="0"/>
    <x v="1"/>
    <x v="0"/>
    <x v="0"/>
    <x v="1"/>
    <s v="JORGE GRAIN"/>
    <s v="25793027"/>
    <m/>
    <m/>
    <s v="ARGENTINO"/>
    <s v="B° EPA CONSTITUCION"/>
    <m/>
    <m/>
    <m/>
    <m/>
    <s v="CARRODILLA"/>
    <m/>
    <s v="Lujan de Cuyo"/>
    <s v="Mendoza"/>
    <x v="0"/>
    <m/>
    <m/>
    <x v="2"/>
    <x v="0"/>
    <x v="0"/>
    <x v="0"/>
    <x v="0"/>
    <x v="0"/>
    <s v="25 AÑOS"/>
    <s v="25 AÑOS"/>
    <x v="0"/>
    <x v="1"/>
    <x v="1"/>
    <x v="0"/>
    <x v="0"/>
    <x v="1"/>
    <x v="0"/>
    <s v="s/d"/>
    <x v="1"/>
    <x v="0"/>
    <x v="0"/>
    <x v="0"/>
    <x v="0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s v="EMOCIONAL"/>
    <x v="1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43346"/>
    <n v="6"/>
    <s v="LUJAN DE CUYO"/>
    <n v="3049"/>
    <d v="2025-02-11T00:00:00"/>
    <s v="OP. GARZON"/>
    <m/>
    <m/>
    <m/>
    <m/>
    <s v="RIVEROS NATALIA"/>
    <s v="DNI"/>
    <s v="28110967"/>
    <s v="44"/>
    <d v="1980-03-23T00:00:00"/>
    <s v="ARGENTINA"/>
    <s v="PADRE CONTRERAS"/>
    <m/>
    <s v="MBC7"/>
    <m/>
    <m/>
    <s v="CARRODILLA"/>
    <m/>
    <x v="0"/>
    <s v="Mendoza"/>
    <x v="0"/>
    <s v="2616931396"/>
    <m/>
    <s v="a.No"/>
    <x v="2"/>
    <x v="0"/>
    <x v="0"/>
    <x v="0"/>
    <x v="0"/>
    <x v="0"/>
    <x v="4"/>
    <x v="0"/>
    <s v="b.Si"/>
    <x v="1"/>
    <x v="2"/>
    <x v="0"/>
    <x v="0"/>
    <x v="0"/>
    <x v="0"/>
    <x v="0"/>
    <x v="0"/>
    <x v="0"/>
    <x v="0"/>
    <x v="0"/>
    <x v="0"/>
    <x v="1"/>
    <x v="0"/>
    <x v="0"/>
    <x v="2"/>
    <s v="BARREIRO CEFERINO DANIEL"/>
    <m/>
    <s v="43"/>
    <m/>
    <s v="ARGENTINA"/>
    <s v="PADRE CONTRERAS"/>
    <m/>
    <s v="MBC7"/>
    <m/>
    <m/>
    <s v="CARRODILLA"/>
    <m/>
    <s v="Lujan de Cuyo"/>
    <s v="Mendoza"/>
    <x v="0"/>
    <m/>
    <m/>
    <x v="0"/>
    <x v="1"/>
    <x v="1"/>
    <x v="0"/>
    <x v="0"/>
    <x v="0"/>
    <s v="23 AÑOS"/>
    <s v="8 AÑOS"/>
    <x v="0"/>
    <x v="0"/>
    <x v="1"/>
    <x v="1"/>
    <x v="0"/>
    <x v="0"/>
    <x v="0"/>
    <s v="Si"/>
    <x v="0"/>
    <x v="0"/>
    <x v="0"/>
    <x v="0"/>
    <x v="0"/>
    <m/>
    <x v="0"/>
    <x v="0"/>
    <x v="0"/>
    <x v="1"/>
    <x v="0"/>
    <x v="0"/>
    <x v="1"/>
    <s v="a.Si"/>
    <x v="1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347"/>
    <n v="6"/>
    <s v="LUJAN DE CUYO"/>
    <n v="3050"/>
    <d v="2025-02-11T00:00:00"/>
    <s v="LIC. CORNEJO"/>
    <m/>
    <m/>
    <m/>
    <m/>
    <s v="ELSA MATILDE DIAZ"/>
    <s v="DNI"/>
    <s v="32720246"/>
    <s v="38"/>
    <d v="1987-02-22T00:00:00"/>
    <s v="ARGENTINA"/>
    <s v="B° PAULA ALBARRACIN"/>
    <m/>
    <s v="MFC14"/>
    <m/>
    <m/>
    <s v="PERDRIEL"/>
    <m/>
    <x v="0"/>
    <s v="Mendoza"/>
    <x v="0"/>
    <s v="2617068016"/>
    <m/>
    <s v="a.No"/>
    <x v="6"/>
    <x v="0"/>
    <x v="0"/>
    <x v="0"/>
    <x v="0"/>
    <x v="0"/>
    <x v="3"/>
    <x v="0"/>
    <s v="c.S/D"/>
    <x v="1"/>
    <x v="2"/>
    <x v="0"/>
    <x v="0"/>
    <x v="0"/>
    <x v="0"/>
    <x v="0"/>
    <x v="0"/>
    <x v="0"/>
    <x v="1"/>
    <x v="0"/>
    <x v="1"/>
    <x v="0"/>
    <x v="0"/>
    <x v="0"/>
    <x v="1"/>
    <s v="CARLOS DIEGO BAGGIO"/>
    <s v="34084032"/>
    <m/>
    <m/>
    <m/>
    <s v="FEDERICO MORENO"/>
    <s v="2575"/>
    <m/>
    <m/>
    <m/>
    <s v="CIUDAD"/>
    <m/>
    <s v="Lujan de Cuyo"/>
    <s v="Mendoza"/>
    <x v="0"/>
    <m/>
    <m/>
    <x v="4"/>
    <x v="0"/>
    <x v="0"/>
    <x v="0"/>
    <x v="0"/>
    <x v="0"/>
    <m/>
    <m/>
    <x v="0"/>
    <x v="0"/>
    <x v="1"/>
    <x v="1"/>
    <x v="1"/>
    <x v="0"/>
    <x v="0"/>
    <s v="s/d"/>
    <x v="1"/>
    <x v="0"/>
    <x v="0"/>
    <x v="0"/>
    <x v="1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0"/>
    <x v="0"/>
    <x v="0"/>
    <x v="0"/>
    <x v="0"/>
    <x v="0"/>
    <x v="0"/>
    <x v="0"/>
    <x v="0"/>
  </r>
  <r>
    <n v="43348"/>
    <n v="6"/>
    <s v="LUJAN DE CUYO"/>
    <n v="3051"/>
    <d v="2025-02-12T00:00:00"/>
    <s v="LIC. NEGRI"/>
    <m/>
    <m/>
    <m/>
    <m/>
    <s v="MARTA DEBORA CASTRO"/>
    <s v="DNI"/>
    <s v="38908603"/>
    <s v="32"/>
    <d v="1992-06-01T00:00:00"/>
    <s v="ARGENTINA"/>
    <s v="RUTA PANAMERICANA"/>
    <m/>
    <s v="KM31"/>
    <m/>
    <m/>
    <s v="LAS COMPUERTAS"/>
    <m/>
    <x v="0"/>
    <s v="Mendoza"/>
    <x v="0"/>
    <s v="2613409958"/>
    <m/>
    <s v="a.No"/>
    <x v="2"/>
    <x v="0"/>
    <x v="0"/>
    <x v="0"/>
    <x v="0"/>
    <x v="1"/>
    <x v="5"/>
    <x v="0"/>
    <s v="a.No"/>
    <x v="2"/>
    <x v="0"/>
    <x v="0"/>
    <x v="1"/>
    <x v="0"/>
    <x v="0"/>
    <x v="0"/>
    <x v="0"/>
    <x v="0"/>
    <x v="0"/>
    <x v="0"/>
    <x v="1"/>
    <x v="0"/>
    <x v="0"/>
    <x v="0"/>
    <x v="2"/>
    <s v="FACUNDO FLORES"/>
    <s v="38336888"/>
    <s v="31"/>
    <m/>
    <m/>
    <m/>
    <m/>
    <m/>
    <m/>
    <m/>
    <s v="CACHEUTA"/>
    <m/>
    <s v="Lujan de Cuyo"/>
    <s v="Mendoza"/>
    <x v="0"/>
    <m/>
    <m/>
    <x v="2"/>
    <x v="0"/>
    <x v="0"/>
    <x v="0"/>
    <x v="1"/>
    <x v="0"/>
    <s v="16 AÑOS"/>
    <s v="16 AÑOS"/>
    <x v="0"/>
    <x v="0"/>
    <x v="1"/>
    <x v="0"/>
    <x v="1"/>
    <x v="1"/>
    <x v="1"/>
    <s v="Si"/>
    <x v="1"/>
    <x v="1"/>
    <x v="0"/>
    <x v="0"/>
    <x v="0"/>
    <m/>
    <x v="1"/>
    <x v="0"/>
    <x v="1"/>
    <x v="1"/>
    <x v="0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381"/>
    <n v="6"/>
    <s v="LUJAN DE CUYO"/>
    <n v="3052"/>
    <d v="2025-02-13T00:00:00"/>
    <s v="OP. GARZON"/>
    <m/>
    <m/>
    <m/>
    <m/>
    <s v="ACOSTA CINTIA PAOLA"/>
    <s v="DNI"/>
    <s v="44756826"/>
    <s v="24"/>
    <d v="2000-10-13T00:00:00"/>
    <s v="ARGENTINA"/>
    <s v="LENCINA"/>
    <s v="689"/>
    <m/>
    <m/>
    <m/>
    <s v="AGRELO"/>
    <m/>
    <x v="0"/>
    <s v="Mendoza"/>
    <x v="0"/>
    <s v="2613863632"/>
    <m/>
    <s v="a.No"/>
    <x v="4"/>
    <x v="0"/>
    <x v="0"/>
    <x v="2"/>
    <x v="4"/>
    <x v="0"/>
    <x v="0"/>
    <x v="0"/>
    <s v="b.Si"/>
    <x v="2"/>
    <x v="0"/>
    <x v="0"/>
    <x v="1"/>
    <x v="0"/>
    <x v="0"/>
    <x v="0"/>
    <x v="0"/>
    <x v="0"/>
    <x v="0"/>
    <x v="0"/>
    <x v="0"/>
    <x v="1"/>
    <x v="0"/>
    <x v="0"/>
    <x v="2"/>
    <s v="CASTILLO PABLO ALEJANDRO"/>
    <m/>
    <s v="30"/>
    <d v="1994-09-21T00:00:00"/>
    <s v="ARGENTINA"/>
    <m/>
    <m/>
    <m/>
    <m/>
    <m/>
    <m/>
    <m/>
    <s v="Capital"/>
    <s v="Mendoza"/>
    <x v="0"/>
    <m/>
    <m/>
    <x v="0"/>
    <x v="0"/>
    <x v="0"/>
    <x v="0"/>
    <x v="0"/>
    <x v="0"/>
    <s v="9 AÑOS"/>
    <s v="8 AÑOS"/>
    <x v="1"/>
    <x v="0"/>
    <x v="1"/>
    <x v="0"/>
    <x v="0"/>
    <x v="0"/>
    <x v="1"/>
    <s v="Si"/>
    <x v="1"/>
    <x v="0"/>
    <x v="0"/>
    <x v="0"/>
    <x v="1"/>
    <m/>
    <x v="0"/>
    <x v="0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382"/>
    <n v="6"/>
    <s v="LUJAN DE CUYO"/>
    <n v="3053"/>
    <d v="2025-02-14T00:00:00"/>
    <s v="OP. GARZON"/>
    <m/>
    <m/>
    <m/>
    <m/>
    <s v="JOFRE ERIKA JANINA"/>
    <s v="DNI"/>
    <s v="37519240"/>
    <s v="31"/>
    <d v="1993-06-19T00:00:00"/>
    <s v="ARGENTINA"/>
    <s v="B° SAN ANTONIO"/>
    <m/>
    <s v="MAC48"/>
    <m/>
    <m/>
    <s v="CARRODILLA"/>
    <m/>
    <x v="0"/>
    <s v="Mendoza"/>
    <x v="0"/>
    <s v="2615664920"/>
    <m/>
    <s v="a.No"/>
    <x v="1"/>
    <x v="0"/>
    <x v="0"/>
    <x v="3"/>
    <x v="2"/>
    <x v="0"/>
    <x v="0"/>
    <x v="0"/>
    <s v="b.Si"/>
    <x v="1"/>
    <x v="2"/>
    <x v="0"/>
    <x v="0"/>
    <x v="0"/>
    <x v="0"/>
    <x v="1"/>
    <x v="0"/>
    <x v="0"/>
    <x v="0"/>
    <x v="0"/>
    <x v="0"/>
    <x v="1"/>
    <x v="0"/>
    <x v="0"/>
    <x v="1"/>
    <s v="TOLEDO LUIS MUGUEL"/>
    <s v="33166779"/>
    <s v="36"/>
    <m/>
    <m/>
    <m/>
    <m/>
    <m/>
    <m/>
    <m/>
    <s v="CARRODILLA"/>
    <m/>
    <s v="Lujan de Cuyo"/>
    <s v="Mendoza"/>
    <x v="0"/>
    <m/>
    <m/>
    <x v="0"/>
    <x v="0"/>
    <x v="0"/>
    <x v="0"/>
    <x v="0"/>
    <x v="0"/>
    <s v="13 AÑOS"/>
    <m/>
    <x v="0"/>
    <x v="1"/>
    <x v="1"/>
    <x v="1"/>
    <x v="1"/>
    <x v="1"/>
    <x v="0"/>
    <s v="s/d"/>
    <x v="1"/>
    <x v="0"/>
    <x v="0"/>
    <x v="0"/>
    <x v="0"/>
    <m/>
    <x v="1"/>
    <x v="1"/>
    <x v="1"/>
    <x v="1"/>
    <x v="0"/>
    <x v="0"/>
    <x v="0"/>
    <s v="c.s/d"/>
    <x v="1"/>
    <x v="0"/>
    <x v="0"/>
    <x v="0"/>
    <x v="1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383"/>
    <n v="6"/>
    <s v="LUJAN DE CUYO"/>
    <n v="3054"/>
    <d v="2025-02-14T00:00:00"/>
    <s v="LIC. NEGRI"/>
    <m/>
    <m/>
    <m/>
    <m/>
    <s v="ALEJANDRA DEOLINDA MORALES"/>
    <s v="DNI"/>
    <s v="26296678"/>
    <s v="47"/>
    <d v="1978-01-24T00:00:00"/>
    <s v="ARGENTINA"/>
    <s v="RUTA PANAMERICANA KM13"/>
    <m/>
    <m/>
    <m/>
    <m/>
    <s v="CHACRAS DE CORIA"/>
    <m/>
    <x v="0"/>
    <s v="Mendoza"/>
    <x v="0"/>
    <s v="2616964160"/>
    <m/>
    <s v="a.No"/>
    <x v="5"/>
    <x v="0"/>
    <x v="0"/>
    <x v="0"/>
    <x v="0"/>
    <x v="0"/>
    <x v="1"/>
    <x v="0"/>
    <s v="a.No"/>
    <x v="1"/>
    <x v="3"/>
    <x v="0"/>
    <x v="1"/>
    <x v="0"/>
    <x v="0"/>
    <x v="0"/>
    <x v="0"/>
    <x v="0"/>
    <x v="0"/>
    <x v="1"/>
    <x v="0"/>
    <x v="0"/>
    <x v="0"/>
    <x v="0"/>
    <x v="1"/>
    <s v="ROBERTO SILVA"/>
    <m/>
    <s v="60"/>
    <m/>
    <m/>
    <m/>
    <m/>
    <m/>
    <m/>
    <m/>
    <m/>
    <m/>
    <s v="Maipu"/>
    <s v="Mendoza"/>
    <x v="0"/>
    <m/>
    <m/>
    <x v="0"/>
    <x v="0"/>
    <x v="1"/>
    <x v="1"/>
    <x v="1"/>
    <x v="0"/>
    <s v="5 AÑOS"/>
    <m/>
    <x v="0"/>
    <x v="0"/>
    <x v="1"/>
    <x v="1"/>
    <x v="1"/>
    <x v="1"/>
    <x v="1"/>
    <s v="Si"/>
    <x v="1"/>
    <x v="0"/>
    <x v="0"/>
    <x v="0"/>
    <x v="0"/>
    <m/>
    <x v="2"/>
    <x v="1"/>
    <x v="1"/>
    <x v="1"/>
    <x v="0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414"/>
    <n v="6"/>
    <s v="LUJAN DE CUYO"/>
    <n v="3055"/>
    <d v="2025-02-17T00:00:00"/>
    <s v="OP. GARZON"/>
    <m/>
    <m/>
    <m/>
    <m/>
    <s v="CARABAJAL PALMA TAMARA  MARISOL"/>
    <s v="DNI"/>
    <s v="38760850"/>
    <s v="30"/>
    <m/>
    <s v="ARGENTINA"/>
    <s v="B° VILLA AMELIA"/>
    <m/>
    <s v="MCC6"/>
    <m/>
    <m/>
    <s v="UGARTECHE"/>
    <m/>
    <x v="0"/>
    <s v="Mendoza"/>
    <x v="0"/>
    <s v="2616062628"/>
    <m/>
    <s v="a.No"/>
    <x v="0"/>
    <x v="0"/>
    <x v="0"/>
    <x v="0"/>
    <x v="1"/>
    <x v="0"/>
    <x v="2"/>
    <x v="0"/>
    <s v="a.No"/>
    <x v="2"/>
    <x v="0"/>
    <x v="0"/>
    <x v="1"/>
    <x v="0"/>
    <x v="0"/>
    <x v="0"/>
    <x v="0"/>
    <x v="0"/>
    <x v="0"/>
    <x v="0"/>
    <x v="1"/>
    <x v="1"/>
    <x v="0"/>
    <x v="0"/>
    <x v="1"/>
    <s v="JARAMILLO CORDOBA RICARDO"/>
    <s v="94472312"/>
    <s v="31"/>
    <m/>
    <s v="COLOMBIANO"/>
    <m/>
    <m/>
    <m/>
    <m/>
    <m/>
    <m/>
    <m/>
    <s v="Maipu"/>
    <s v="Mendoza"/>
    <x v="0"/>
    <m/>
    <m/>
    <x v="0"/>
    <x v="0"/>
    <x v="0"/>
    <x v="0"/>
    <x v="0"/>
    <x v="0"/>
    <s v="4 MESES"/>
    <s v="5 MESES"/>
    <x v="0"/>
    <x v="0"/>
    <x v="1"/>
    <x v="0"/>
    <x v="0"/>
    <x v="1"/>
    <x v="0"/>
    <s v="Si"/>
    <x v="1"/>
    <x v="0"/>
    <x v="0"/>
    <x v="0"/>
    <x v="1"/>
    <m/>
    <x v="0"/>
    <x v="1"/>
    <x v="1"/>
    <x v="1"/>
    <x v="0"/>
    <x v="0"/>
    <x v="0"/>
    <s v="b.No"/>
    <x v="1"/>
    <x v="0"/>
    <x v="1"/>
    <x v="0"/>
    <x v="0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459"/>
    <n v="6"/>
    <s v="LUJAN DE CUYO"/>
    <n v="3056"/>
    <d v="2025-02-21T00:00:00"/>
    <s v="LIC. ALVAREZ"/>
    <m/>
    <m/>
    <m/>
    <m/>
    <s v="CAMPOS SEYLA MICAELA"/>
    <s v="DNI"/>
    <s v="43117687"/>
    <s v="24"/>
    <d v="2000-11-24T00:00:00"/>
    <s v="ARGENTINA"/>
    <s v="B° PINAR CALLE LOS ALAMOS"/>
    <m/>
    <m/>
    <m/>
    <m/>
    <s v="CHACRAS DE CORIA"/>
    <m/>
    <x v="0"/>
    <s v="Mendoza"/>
    <x v="0"/>
    <s v="2612428310"/>
    <m/>
    <s v="a.No"/>
    <x v="4"/>
    <x v="0"/>
    <x v="0"/>
    <x v="0"/>
    <x v="5"/>
    <x v="1"/>
    <x v="2"/>
    <x v="0"/>
    <s v="a.No"/>
    <x v="1"/>
    <x v="0"/>
    <x v="0"/>
    <x v="1"/>
    <x v="0"/>
    <x v="0"/>
    <x v="0"/>
    <x v="0"/>
    <x v="0"/>
    <x v="0"/>
    <x v="0"/>
    <x v="1"/>
    <x v="0"/>
    <x v="0"/>
    <x v="0"/>
    <x v="2"/>
    <s v="CAMPOS LEONARDO NICOLAS"/>
    <m/>
    <m/>
    <m/>
    <m/>
    <s v="LOS ALAMOS B° PINAR"/>
    <m/>
    <m/>
    <m/>
    <m/>
    <m/>
    <m/>
    <s v="Lujan de Cuyo"/>
    <s v="Mendoza"/>
    <x v="0"/>
    <m/>
    <m/>
    <x v="2"/>
    <x v="1"/>
    <x v="1"/>
    <x v="0"/>
    <x v="0"/>
    <x v="0"/>
    <s v="2 AÑOS"/>
    <m/>
    <x v="0"/>
    <x v="1"/>
    <x v="1"/>
    <x v="1"/>
    <x v="1"/>
    <x v="1"/>
    <x v="1"/>
    <s v="s/d"/>
    <x v="1"/>
    <x v="0"/>
    <x v="0"/>
    <x v="0"/>
    <x v="0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2"/>
    <x v="0"/>
    <x v="0"/>
    <x v="0"/>
    <x v="0"/>
    <x v="0"/>
    <x v="0"/>
    <x v="0"/>
    <x v="0"/>
  </r>
  <r>
    <n v="43502"/>
    <n v="6"/>
    <s v="LUJAN DE CUYO"/>
    <n v="3057"/>
    <d v="2025-02-25T00:00:00"/>
    <s v="LIC. ALVAREZ"/>
    <m/>
    <m/>
    <m/>
    <m/>
    <s v="GARCIA ELIANA BEATRIZ"/>
    <s v="DNI"/>
    <s v="34269056"/>
    <s v="35"/>
    <m/>
    <s v="ARGENTINA"/>
    <s v="B° QUINTANA"/>
    <s v="1337"/>
    <m/>
    <m/>
    <m/>
    <s v="PERDRIEL"/>
    <m/>
    <x v="0"/>
    <s v="Mendoza"/>
    <x v="0"/>
    <s v="2613360518"/>
    <m/>
    <s v="a.No"/>
    <x v="1"/>
    <x v="0"/>
    <x v="0"/>
    <x v="3"/>
    <x v="2"/>
    <x v="0"/>
    <x v="4"/>
    <x v="0"/>
    <s v="b.Si"/>
    <x v="1"/>
    <x v="2"/>
    <x v="0"/>
    <x v="0"/>
    <x v="0"/>
    <x v="0"/>
    <x v="1"/>
    <x v="0"/>
    <x v="0"/>
    <x v="0"/>
    <x v="0"/>
    <x v="0"/>
    <x v="0"/>
    <x v="0"/>
    <x v="0"/>
    <x v="2"/>
    <s v="CANNATA PABLO GABRIEL"/>
    <m/>
    <m/>
    <m/>
    <m/>
    <s v="TORRENTES"/>
    <s v="2613"/>
    <m/>
    <m/>
    <m/>
    <m/>
    <m/>
    <s v="Maipu"/>
    <s v="Mendoza"/>
    <x v="0"/>
    <m/>
    <m/>
    <x v="2"/>
    <x v="0"/>
    <x v="1"/>
    <x v="0"/>
    <x v="0"/>
    <x v="0"/>
    <s v="20 AÑOS"/>
    <s v="1 AÑO"/>
    <x v="0"/>
    <x v="0"/>
    <x v="1"/>
    <x v="1"/>
    <x v="1"/>
    <x v="1"/>
    <x v="0"/>
    <s v="s/d"/>
    <x v="1"/>
    <x v="0"/>
    <x v="0"/>
    <x v="0"/>
    <x v="0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1"/>
    <x v="1"/>
    <x v="0"/>
    <x v="0"/>
    <x v="0"/>
    <x v="0"/>
    <m/>
    <m/>
    <x v="1"/>
    <m/>
    <m/>
    <x v="0"/>
    <x v="0"/>
    <x v="0"/>
    <x v="0"/>
    <x v="0"/>
    <x v="0"/>
    <x v="0"/>
    <x v="0"/>
    <x v="0"/>
  </r>
  <r>
    <n v="43503"/>
    <n v="6"/>
    <s v="LUJAN DE CUYO"/>
    <n v="3058"/>
    <d v="2025-02-26T00:00:00"/>
    <s v="OP. GARZON"/>
    <m/>
    <m/>
    <m/>
    <m/>
    <s v="VEGA JOHANNA TAMARA"/>
    <s v="DNI"/>
    <s v="37412338"/>
    <s v="31"/>
    <d v="1993-04-29T00:00:00"/>
    <s v="ARGENTINA"/>
    <s v="SEBASTIAN GABOTO"/>
    <s v="442"/>
    <m/>
    <m/>
    <m/>
    <s v="CARRODILLA"/>
    <m/>
    <x v="0"/>
    <s v="Mendoza"/>
    <x v="0"/>
    <s v="2617125835"/>
    <m/>
    <s v="a.No"/>
    <x v="0"/>
    <x v="0"/>
    <x v="0"/>
    <x v="2"/>
    <x v="2"/>
    <x v="0"/>
    <x v="2"/>
    <x v="0"/>
    <s v="b.Si"/>
    <x v="1"/>
    <x v="2"/>
    <x v="0"/>
    <x v="0"/>
    <x v="0"/>
    <x v="0"/>
    <x v="1"/>
    <x v="0"/>
    <x v="0"/>
    <x v="0"/>
    <x v="0"/>
    <x v="0"/>
    <x v="1"/>
    <x v="0"/>
    <x v="0"/>
    <x v="4"/>
    <s v="FRANCO MAMANI"/>
    <m/>
    <s v="33"/>
    <m/>
    <s v="ARGENTINA"/>
    <m/>
    <m/>
    <m/>
    <m/>
    <m/>
    <s v="CRUZ DE PIEDRA"/>
    <m/>
    <s v="Maipu"/>
    <s v="Mendoza"/>
    <x v="0"/>
    <m/>
    <m/>
    <x v="0"/>
    <x v="0"/>
    <x v="0"/>
    <x v="0"/>
    <x v="0"/>
    <x v="0"/>
    <s v="13 AÑOS"/>
    <s v="3 AÑOS"/>
    <x v="0"/>
    <x v="0"/>
    <x v="1"/>
    <x v="0"/>
    <x v="0"/>
    <x v="1"/>
    <x v="1"/>
    <s v="s/d"/>
    <x v="1"/>
    <x v="0"/>
    <x v="0"/>
    <x v="0"/>
    <x v="1"/>
    <m/>
    <x v="0"/>
    <x v="1"/>
    <x v="1"/>
    <x v="1"/>
    <x v="0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43504"/>
    <n v="6"/>
    <s v="LUJAN DE CUYO"/>
    <n v="3059"/>
    <d v="2025-02-26T00:00:00"/>
    <s v="OP. GARZON"/>
    <m/>
    <m/>
    <m/>
    <m/>
    <s v="AGUILAR SOFIA ELIANA"/>
    <s v="DNI"/>
    <s v="39021847"/>
    <s v="29"/>
    <d v="1995-05-13T00:00:00"/>
    <s v="ARGENTINA"/>
    <s v="MALVINAS"/>
    <s v="1699"/>
    <m/>
    <m/>
    <m/>
    <s v="CHACRAS DE CORIA"/>
    <m/>
    <x v="0"/>
    <s v="Mendoza"/>
    <x v="0"/>
    <s v="2616279131"/>
    <m/>
    <s v="a.No"/>
    <x v="1"/>
    <x v="0"/>
    <x v="0"/>
    <x v="0"/>
    <x v="0"/>
    <x v="0"/>
    <x v="0"/>
    <x v="0"/>
    <s v="b.Si"/>
    <x v="1"/>
    <x v="2"/>
    <x v="0"/>
    <x v="1"/>
    <x v="0"/>
    <x v="0"/>
    <x v="1"/>
    <x v="0"/>
    <x v="0"/>
    <x v="0"/>
    <x v="0"/>
    <x v="0"/>
    <x v="1"/>
    <x v="0"/>
    <x v="0"/>
    <x v="1"/>
    <s v="AHUMADA GUSTAVO EZEQUIEL"/>
    <m/>
    <s v="29"/>
    <m/>
    <s v="ARGENTINO"/>
    <m/>
    <m/>
    <m/>
    <m/>
    <m/>
    <m/>
    <m/>
    <s v="Godoy Cruz"/>
    <s v="Mendoza"/>
    <x v="0"/>
    <m/>
    <m/>
    <x v="0"/>
    <x v="0"/>
    <x v="0"/>
    <x v="0"/>
    <x v="0"/>
    <x v="0"/>
    <s v="2 AÑOS"/>
    <s v="2 AÑOS"/>
    <x v="0"/>
    <x v="0"/>
    <x v="0"/>
    <x v="0"/>
    <x v="0"/>
    <x v="1"/>
    <x v="0"/>
    <s v="Si"/>
    <x v="1"/>
    <x v="0"/>
    <x v="0"/>
    <x v="0"/>
    <x v="1"/>
    <m/>
    <x v="0"/>
    <x v="1"/>
    <x v="1"/>
    <x v="1"/>
    <x v="0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43560"/>
    <n v="6"/>
    <s v="LUJAN DE CUYO"/>
    <n v="3060"/>
    <d v="2025-02-27T00:00:00"/>
    <s v="OP. GARZON"/>
    <m/>
    <m/>
    <m/>
    <m/>
    <s v="ROSALES BARROSO ELIANA MARCELA"/>
    <s v="DNI"/>
    <s v="34068903"/>
    <s v="35"/>
    <d v="1989-05-11T00:00:00"/>
    <s v="ARGENTINA"/>
    <s v="LAGUNA DE GUANACACHE"/>
    <m/>
    <s v="MHC7"/>
    <m/>
    <m/>
    <s v="VISTALBA"/>
    <m/>
    <x v="0"/>
    <s v="Mendoza"/>
    <x v="0"/>
    <s v="2615055943"/>
    <m/>
    <s v="a.No"/>
    <x v="6"/>
    <x v="0"/>
    <x v="0"/>
    <x v="0"/>
    <x v="6"/>
    <x v="0"/>
    <x v="2"/>
    <x v="0"/>
    <s v="a.No"/>
    <x v="1"/>
    <x v="2"/>
    <x v="0"/>
    <x v="0"/>
    <x v="0"/>
    <x v="0"/>
    <x v="1"/>
    <x v="0"/>
    <x v="0"/>
    <x v="0"/>
    <x v="0"/>
    <x v="0"/>
    <x v="1"/>
    <x v="0"/>
    <x v="0"/>
    <x v="0"/>
    <s v="CRISTIAN EZEQUIEL CARRIZO"/>
    <s v="38441757"/>
    <s v="30"/>
    <m/>
    <s v="ARGENTINO"/>
    <m/>
    <m/>
    <m/>
    <m/>
    <m/>
    <m/>
    <m/>
    <s v="Capital"/>
    <s v="Mendoza"/>
    <x v="0"/>
    <m/>
    <m/>
    <x v="0"/>
    <x v="0"/>
    <x v="0"/>
    <x v="0"/>
    <x v="0"/>
    <x v="0"/>
    <s v="2 AÑOS"/>
    <s v="2 AÑOS"/>
    <x v="0"/>
    <x v="1"/>
    <x v="1"/>
    <x v="0"/>
    <x v="1"/>
    <x v="0"/>
    <x v="1"/>
    <s v="s/d"/>
    <x v="0"/>
    <x v="0"/>
    <x v="0"/>
    <x v="0"/>
    <x v="0"/>
    <m/>
    <x v="0"/>
    <x v="1"/>
    <x v="1"/>
    <x v="1"/>
    <x v="0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  <x v="1"/>
    <x v="1"/>
    <x v="0"/>
    <x v="0"/>
    <x v="0"/>
    <x v="2"/>
    <m/>
    <m/>
    <x v="1"/>
    <m/>
    <m/>
    <x v="0"/>
    <x v="0"/>
    <x v="0"/>
    <x v="0"/>
    <x v="0"/>
    <x v="0"/>
    <x v="0"/>
    <x v="0"/>
    <x v="0"/>
  </r>
  <r>
    <n v="43565"/>
    <n v="6"/>
    <s v="LUJAN DE CUYO"/>
    <n v="3061"/>
    <d v="2025-02-28T00:00:00"/>
    <s v="LIC. ALVAREZ"/>
    <m/>
    <m/>
    <m/>
    <m/>
    <s v="VICTORIA SALINAS"/>
    <s v="DNI"/>
    <s v="13519810"/>
    <s v="67"/>
    <d v="1957-05-16T00:00:00"/>
    <s v="ARGENTINA"/>
    <s v="B° ISIDRO AIII"/>
    <m/>
    <m/>
    <m/>
    <m/>
    <s v="PERDRIEL"/>
    <m/>
    <x v="0"/>
    <s v="Mendoza"/>
    <x v="0"/>
    <s v="2615882875"/>
    <m/>
    <s v="a.No"/>
    <x v="5"/>
    <x v="0"/>
    <x v="0"/>
    <x v="4"/>
    <x v="7"/>
    <x v="0"/>
    <x v="5"/>
    <x v="0"/>
    <s v="b.Si"/>
    <x v="3"/>
    <x v="0"/>
    <x v="2"/>
    <x v="0"/>
    <x v="0"/>
    <x v="0"/>
    <x v="0"/>
    <x v="0"/>
    <x v="0"/>
    <x v="0"/>
    <x v="1"/>
    <x v="1"/>
    <x v="0"/>
    <x v="0"/>
    <x v="0"/>
    <x v="2"/>
    <s v="FEDERICHI LUCAS FACUNDO"/>
    <m/>
    <s v="23"/>
    <m/>
    <m/>
    <m/>
    <m/>
    <m/>
    <m/>
    <m/>
    <m/>
    <m/>
    <s v="Capital"/>
    <s v="Mendoza"/>
    <x v="0"/>
    <m/>
    <m/>
    <x v="2"/>
    <x v="1"/>
    <x v="1"/>
    <x v="0"/>
    <x v="1"/>
    <x v="0"/>
    <s v="23 AÑOS"/>
    <s v="1 AÑO"/>
    <x v="0"/>
    <x v="1"/>
    <x v="1"/>
    <x v="0"/>
    <x v="1"/>
    <x v="1"/>
    <x v="1"/>
    <s v="s/d"/>
    <x v="1"/>
    <x v="0"/>
    <x v="0"/>
    <x v="0"/>
    <x v="1"/>
    <m/>
    <x v="0"/>
    <x v="0"/>
    <x v="0"/>
    <x v="1"/>
    <x v="0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1"/>
    <x v="0"/>
    <x v="0"/>
    <x v="0"/>
    <x v="0"/>
    <x v="0"/>
    <x v="0"/>
    <x v="0"/>
    <x v="0"/>
  </r>
  <r>
    <n v="43567"/>
    <n v="6"/>
    <s v="LUJAN DE CUYO"/>
    <n v="3062"/>
    <d v="2025-03-05T00:00:00"/>
    <s v="LIC. NEGRI"/>
    <m/>
    <m/>
    <m/>
    <m/>
    <s v="AGOSTINA CALIVARES"/>
    <s v="DNI"/>
    <s v="40271330"/>
    <s v="28"/>
    <d v="1997-02-03T00:00:00"/>
    <s v="ARGENTINA"/>
    <s v="B° 17 DE MAYO"/>
    <m/>
    <s v="MFC14"/>
    <m/>
    <m/>
    <s v="PERDRIEL"/>
    <m/>
    <x v="0"/>
    <s v="Mendoza"/>
    <x v="0"/>
    <s v="2614665100"/>
    <m/>
    <s v="a.No"/>
    <x v="0"/>
    <x v="0"/>
    <x v="0"/>
    <x v="0"/>
    <x v="0"/>
    <x v="0"/>
    <x v="0"/>
    <x v="0"/>
    <s v="a.No"/>
    <x v="1"/>
    <x v="3"/>
    <x v="0"/>
    <x v="1"/>
    <x v="0"/>
    <x v="0"/>
    <x v="0"/>
    <x v="0"/>
    <x v="0"/>
    <x v="0"/>
    <x v="0"/>
    <x v="1"/>
    <x v="0"/>
    <x v="0"/>
    <x v="0"/>
    <x v="2"/>
    <s v="FABRICIO CHACON"/>
    <m/>
    <s v="32"/>
    <m/>
    <m/>
    <m/>
    <m/>
    <m/>
    <m/>
    <m/>
    <s v="PERDRIEL"/>
    <m/>
    <s v="Lujan de Cuyo"/>
    <s v="Mendoza"/>
    <x v="0"/>
    <m/>
    <m/>
    <x v="0"/>
    <x v="0"/>
    <x v="0"/>
    <x v="0"/>
    <x v="1"/>
    <x v="0"/>
    <s v="8 AÑOS"/>
    <m/>
    <x v="0"/>
    <x v="1"/>
    <x v="1"/>
    <x v="1"/>
    <x v="1"/>
    <x v="1"/>
    <x v="1"/>
    <s v="s/d"/>
    <x v="1"/>
    <x v="0"/>
    <x v="0"/>
    <x v="0"/>
    <x v="0"/>
    <m/>
    <x v="0"/>
    <x v="1"/>
    <x v="1"/>
    <x v="1"/>
    <x v="0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43568"/>
    <n v="6"/>
    <s v="LUJAN DE CUYO"/>
    <n v="3063"/>
    <d v="2025-03-06T00:00:00"/>
    <s v="LIC. ALVAREZ"/>
    <m/>
    <m/>
    <m/>
    <m/>
    <s v="SILVA ANDREA VICTORIA"/>
    <s v="DNI"/>
    <s v="43214398"/>
    <s v="34"/>
    <d v="1990-07-09T00:00:00"/>
    <s v="ARGENTINA"/>
    <s v="B° NOGAL III"/>
    <m/>
    <m/>
    <m/>
    <m/>
    <s v="CARRODILLA"/>
    <m/>
    <x v="0"/>
    <s v="Mendoza"/>
    <x v="0"/>
    <s v="2617000761"/>
    <m/>
    <s v="a.No"/>
    <x v="4"/>
    <x v="0"/>
    <x v="0"/>
    <x v="0"/>
    <x v="0"/>
    <x v="0"/>
    <x v="3"/>
    <x v="0"/>
    <s v="b.Si"/>
    <x v="1"/>
    <x v="2"/>
    <x v="0"/>
    <x v="0"/>
    <x v="0"/>
    <x v="0"/>
    <x v="1"/>
    <x v="0"/>
    <x v="0"/>
    <x v="0"/>
    <x v="0"/>
    <x v="1"/>
    <x v="0"/>
    <x v="0"/>
    <x v="0"/>
    <x v="3"/>
    <s v="CRISTAL GERARDO FABIAN"/>
    <s v="37514016"/>
    <m/>
    <d v="1992-07-05T00:00:00"/>
    <m/>
    <s v="NOGAL III"/>
    <m/>
    <m/>
    <m/>
    <m/>
    <s v="CARRODILLA"/>
    <m/>
    <s v="Lujan de Cuyo"/>
    <s v="Mendoza"/>
    <x v="0"/>
    <m/>
    <m/>
    <x v="1"/>
    <x v="1"/>
    <x v="0"/>
    <x v="0"/>
    <x v="0"/>
    <x v="0"/>
    <s v="12 AÑOS"/>
    <s v="12 AÑOS"/>
    <x v="0"/>
    <x v="0"/>
    <x v="1"/>
    <x v="0"/>
    <x v="1"/>
    <x v="1"/>
    <x v="1"/>
    <s v="s/d"/>
    <x v="0"/>
    <x v="0"/>
    <x v="0"/>
    <x v="0"/>
    <x v="0"/>
    <m/>
    <x v="0"/>
    <x v="0"/>
    <x v="0"/>
    <x v="1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569"/>
    <n v="6"/>
    <s v="LUJAN DE CUYO"/>
    <n v="3064"/>
    <d v="2025-03-06T00:00:00"/>
    <s v="OP. GARZON"/>
    <m/>
    <m/>
    <m/>
    <m/>
    <s v="ZARATE PAOLA BEATRIZ"/>
    <s v="DNI"/>
    <s v="33578274"/>
    <s v="37"/>
    <d v="1988-02-04T00:00:00"/>
    <s v="ARGENTINA"/>
    <s v="B° VIÑAS DE VISTALBA"/>
    <m/>
    <m/>
    <m/>
    <m/>
    <s v="VISTALBA"/>
    <m/>
    <x v="0"/>
    <s v="Mendoza"/>
    <x v="0"/>
    <s v="2617203683"/>
    <m/>
    <s v="a.No"/>
    <x v="2"/>
    <x v="0"/>
    <x v="0"/>
    <x v="2"/>
    <x v="4"/>
    <x v="0"/>
    <x v="0"/>
    <x v="0"/>
    <s v="b.Si"/>
    <x v="2"/>
    <x v="0"/>
    <x v="1"/>
    <x v="0"/>
    <x v="0"/>
    <x v="0"/>
    <x v="1"/>
    <x v="0"/>
    <x v="0"/>
    <x v="0"/>
    <x v="0"/>
    <x v="1"/>
    <x v="0"/>
    <x v="0"/>
    <x v="0"/>
    <x v="1"/>
    <s v="NOGERON PELAYES ROBERTO DAMIAN"/>
    <s v="31811859"/>
    <s v="39"/>
    <m/>
    <s v="ARGENTINA"/>
    <m/>
    <m/>
    <m/>
    <m/>
    <m/>
    <m/>
    <m/>
    <s v="Capital"/>
    <s v="Mendoza"/>
    <x v="0"/>
    <m/>
    <m/>
    <x v="3"/>
    <x v="0"/>
    <x v="1"/>
    <x v="0"/>
    <x v="0"/>
    <x v="0"/>
    <s v="21 AÑOS"/>
    <s v="21 AÑOS"/>
    <x v="0"/>
    <x v="0"/>
    <x v="1"/>
    <x v="0"/>
    <x v="0"/>
    <x v="0"/>
    <x v="0"/>
    <s v="Si"/>
    <x v="1"/>
    <x v="0"/>
    <x v="0"/>
    <x v="0"/>
    <x v="1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748"/>
    <n v="6"/>
    <s v="LUJAN DE CUYO"/>
    <n v="3065"/>
    <d v="2025-03-07T00:00:00"/>
    <s v="LIC. CORNEJO"/>
    <m/>
    <m/>
    <m/>
    <m/>
    <s v="ANTONIA CACERES"/>
    <s v="DNI"/>
    <s v="26828216"/>
    <s v="46"/>
    <d v="1978-07-12T00:00:00"/>
    <s v="ARGENTINA"/>
    <s v="ALZAGA"/>
    <s v="4660"/>
    <m/>
    <m/>
    <m/>
    <s v="CHACRAS DE CORIA"/>
    <m/>
    <x v="0"/>
    <s v="Mendoza"/>
    <x v="0"/>
    <s v="2615450155"/>
    <m/>
    <s v="a.No"/>
    <x v="0"/>
    <x v="0"/>
    <x v="0"/>
    <x v="0"/>
    <x v="0"/>
    <x v="0"/>
    <x v="2"/>
    <x v="0"/>
    <s v="c.S/D"/>
    <x v="1"/>
    <x v="1"/>
    <x v="0"/>
    <x v="0"/>
    <x v="0"/>
    <x v="0"/>
    <x v="0"/>
    <x v="0"/>
    <x v="0"/>
    <x v="0"/>
    <x v="0"/>
    <x v="1"/>
    <x v="0"/>
    <x v="0"/>
    <x v="0"/>
    <x v="2"/>
    <s v="DANIEL ESPEJO GUAJARDO"/>
    <s v="41271641"/>
    <m/>
    <d v="1998-07-10T00:00:00"/>
    <s v="ARGENTINO"/>
    <m/>
    <m/>
    <m/>
    <m/>
    <m/>
    <m/>
    <m/>
    <s v="Capital"/>
    <s v="Mendoza"/>
    <x v="0"/>
    <m/>
    <m/>
    <x v="0"/>
    <x v="0"/>
    <x v="0"/>
    <x v="1"/>
    <x v="1"/>
    <x v="0"/>
    <s v="5 AÑOS"/>
    <s v="4 AÑOS"/>
    <x v="0"/>
    <x v="1"/>
    <x v="0"/>
    <x v="1"/>
    <x v="1"/>
    <x v="1"/>
    <x v="1"/>
    <s v="s/d"/>
    <x v="1"/>
    <x v="0"/>
    <x v="0"/>
    <x v="0"/>
    <x v="1"/>
    <m/>
    <x v="0"/>
    <x v="1"/>
    <x v="1"/>
    <x v="1"/>
    <x v="0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1"/>
    <x v="1"/>
    <x v="1"/>
    <x v="0"/>
    <x v="0"/>
    <x v="0"/>
    <x v="0"/>
    <x v="0"/>
    <x v="0"/>
  </r>
  <r>
    <n v="43749"/>
    <n v="6"/>
    <s v="LUJAN DE CUYO"/>
    <n v="3066"/>
    <d v="2025-03-10T00:00:00"/>
    <s v="LIC. ALVAREZ"/>
    <m/>
    <m/>
    <m/>
    <m/>
    <s v="ZABALLOS PRISCILA ABIGAIL"/>
    <s v="DNI"/>
    <s v="45449940"/>
    <s v="22"/>
    <d v="2003-09-25T00:00:00"/>
    <s v="ARGENTINA"/>
    <s v="FINCA LO VARGA"/>
    <s v="15"/>
    <m/>
    <m/>
    <m/>
    <s v="UGARTECHE"/>
    <m/>
    <x v="0"/>
    <s v="Mendoza"/>
    <x v="0"/>
    <s v="2616946488"/>
    <m/>
    <s v="a.No"/>
    <x v="0"/>
    <x v="0"/>
    <x v="0"/>
    <x v="0"/>
    <x v="1"/>
    <x v="0"/>
    <x v="3"/>
    <x v="0"/>
    <s v="a.No"/>
    <x v="1"/>
    <x v="2"/>
    <x v="0"/>
    <x v="0"/>
    <x v="0"/>
    <x v="0"/>
    <x v="0"/>
    <x v="0"/>
    <x v="0"/>
    <x v="0"/>
    <x v="0"/>
    <x v="0"/>
    <x v="1"/>
    <x v="0"/>
    <x v="0"/>
    <x v="2"/>
    <s v="FERREIRA FRANCO EDEUARDO"/>
    <m/>
    <m/>
    <m/>
    <m/>
    <m/>
    <m/>
    <m/>
    <m/>
    <m/>
    <m/>
    <m/>
    <s v="Capital"/>
    <s v="Mendoza"/>
    <x v="0"/>
    <m/>
    <m/>
    <x v="0"/>
    <x v="0"/>
    <x v="0"/>
    <x v="0"/>
    <x v="1"/>
    <x v="0"/>
    <s v="4 MESES"/>
    <s v="4 MESES"/>
    <x v="0"/>
    <x v="0"/>
    <x v="1"/>
    <x v="0"/>
    <x v="1"/>
    <x v="1"/>
    <x v="1"/>
    <s v="s/d"/>
    <x v="1"/>
    <x v="0"/>
    <x v="0"/>
    <x v="0"/>
    <x v="1"/>
    <m/>
    <x v="0"/>
    <x v="1"/>
    <x v="1"/>
    <x v="1"/>
    <x v="0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0"/>
    <x v="0"/>
    <x v="0"/>
    <x v="0"/>
    <x v="0"/>
    <x v="0"/>
    <x v="0"/>
    <x v="0"/>
    <x v="0"/>
  </r>
  <r>
    <n v="43751"/>
    <n v="6"/>
    <s v="LUJAN DE CUYO"/>
    <n v="3067"/>
    <d v="2025-03-12T00:00:00"/>
    <s v="LIC. ALVAREZ"/>
    <m/>
    <m/>
    <m/>
    <m/>
    <s v="BENAVIDEZ SEGURA DAIANA EMILCE"/>
    <s v="DNI"/>
    <s v="43943544"/>
    <s v="24"/>
    <d v="2001-02-05T00:00:00"/>
    <s v="ARGENTINA"/>
    <s v="TABOADA"/>
    <m/>
    <m/>
    <m/>
    <m/>
    <s v="CIUDAD"/>
    <m/>
    <x v="0"/>
    <s v="Mendoza"/>
    <x v="0"/>
    <s v="2612754265"/>
    <m/>
    <s v="a.No"/>
    <x v="0"/>
    <x v="0"/>
    <x v="0"/>
    <x v="0"/>
    <x v="0"/>
    <x v="0"/>
    <x v="1"/>
    <x v="0"/>
    <s v="a.No"/>
    <x v="1"/>
    <x v="2"/>
    <x v="0"/>
    <x v="1"/>
    <x v="0"/>
    <x v="0"/>
    <x v="0"/>
    <x v="0"/>
    <x v="0"/>
    <x v="0"/>
    <x v="0"/>
    <x v="1"/>
    <x v="0"/>
    <x v="0"/>
    <x v="0"/>
    <x v="1"/>
    <s v="CASTILLO NICOLAS"/>
    <m/>
    <m/>
    <m/>
    <m/>
    <m/>
    <m/>
    <m/>
    <m/>
    <m/>
    <m/>
    <m/>
    <s v="Capital"/>
    <s v="Mendoza"/>
    <x v="0"/>
    <m/>
    <m/>
    <x v="0"/>
    <x v="0"/>
    <x v="0"/>
    <x v="0"/>
    <x v="0"/>
    <x v="0"/>
    <s v="8 AÑOS"/>
    <s v="6 AÑOS"/>
    <x v="0"/>
    <x v="0"/>
    <x v="1"/>
    <x v="0"/>
    <x v="0"/>
    <x v="0"/>
    <x v="0"/>
    <s v="s/d"/>
    <x v="1"/>
    <x v="0"/>
    <x v="0"/>
    <x v="0"/>
    <x v="1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752"/>
    <n v="6"/>
    <s v="LUJAN DE CUYO"/>
    <n v="3068"/>
    <d v="2025-03-12T00:00:00"/>
    <s v="OP. GARZON"/>
    <m/>
    <m/>
    <m/>
    <m/>
    <s v="MARTINEZ LEIVA MARIA SARA"/>
    <s v="DNI"/>
    <s v="92470488"/>
    <s v="80"/>
    <d v="1945-02-10T00:00:00"/>
    <s v="CHILENA"/>
    <s v="CHACO"/>
    <s v="1325"/>
    <m/>
    <m/>
    <m/>
    <s v="DRUMMOND"/>
    <m/>
    <x v="0"/>
    <s v="Mendoza"/>
    <x v="0"/>
    <s v="2616912689"/>
    <m/>
    <s v="a.No"/>
    <x v="2"/>
    <x v="0"/>
    <x v="0"/>
    <x v="2"/>
    <x v="4"/>
    <x v="0"/>
    <x v="4"/>
    <x v="1"/>
    <s v="b.Si"/>
    <x v="3"/>
    <x v="0"/>
    <x v="2"/>
    <x v="0"/>
    <x v="0"/>
    <x v="0"/>
    <x v="0"/>
    <x v="0"/>
    <x v="0"/>
    <x v="0"/>
    <x v="1"/>
    <x v="0"/>
    <x v="1"/>
    <x v="0"/>
    <x v="0"/>
    <x v="1"/>
    <s v="VILLALOBOS NICANDRO RAMON"/>
    <s v="10718680"/>
    <s v="71"/>
    <d v="1953-03-15T00:00:00"/>
    <s v="ARGENTINO"/>
    <s v="CHACO"/>
    <s v="1325"/>
    <m/>
    <m/>
    <m/>
    <s v="DRUMMOND"/>
    <m/>
    <s v="Lujan de Cuyo"/>
    <s v="Mendoza"/>
    <x v="0"/>
    <m/>
    <m/>
    <x v="3"/>
    <x v="1"/>
    <x v="1"/>
    <x v="0"/>
    <x v="1"/>
    <x v="0"/>
    <s v="45 AÑOS"/>
    <s v="45 AÑOS"/>
    <x v="0"/>
    <x v="1"/>
    <x v="1"/>
    <x v="1"/>
    <x v="1"/>
    <x v="0"/>
    <x v="1"/>
    <s v="Si"/>
    <x v="1"/>
    <x v="0"/>
    <x v="0"/>
    <x v="0"/>
    <x v="1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43754"/>
    <n v="6"/>
    <s v="LUJAN DE CUYO"/>
    <n v="3069"/>
    <d v="2025-03-13T00:00:00"/>
    <s v="LIC. ALVAREZ"/>
    <m/>
    <m/>
    <m/>
    <m/>
    <s v="MARTINA CAMALLA BAZAN"/>
    <s v="DNI"/>
    <s v="45965545"/>
    <s v="20"/>
    <d v="2004-08-15T00:00:00"/>
    <s v="ARGENTINA"/>
    <s v="ZAPIOLA"/>
    <s v="309"/>
    <m/>
    <m/>
    <m/>
    <s v="DRUMMOND"/>
    <m/>
    <x v="0"/>
    <s v="Mendoza"/>
    <x v="0"/>
    <s v="2615942578"/>
    <m/>
    <s v="a.No"/>
    <x v="1"/>
    <x v="0"/>
    <x v="0"/>
    <x v="0"/>
    <x v="7"/>
    <x v="0"/>
    <x v="0"/>
    <x v="0"/>
    <s v="a.No"/>
    <x v="3"/>
    <x v="0"/>
    <x v="3"/>
    <x v="0"/>
    <x v="0"/>
    <x v="0"/>
    <x v="0"/>
    <x v="0"/>
    <x v="0"/>
    <x v="0"/>
    <x v="0"/>
    <x v="0"/>
    <x v="1"/>
    <x v="0"/>
    <x v="0"/>
    <x v="0"/>
    <s v="LUCIANO"/>
    <m/>
    <s v="18"/>
    <m/>
    <m/>
    <m/>
    <m/>
    <m/>
    <m/>
    <m/>
    <m/>
    <m/>
    <s v="Capital"/>
    <s v="Mendoza"/>
    <x v="0"/>
    <m/>
    <m/>
    <x v="2"/>
    <x v="1"/>
    <x v="1"/>
    <x v="1"/>
    <x v="1"/>
    <x v="1"/>
    <m/>
    <m/>
    <x v="0"/>
    <x v="1"/>
    <x v="1"/>
    <x v="1"/>
    <x v="1"/>
    <x v="0"/>
    <x v="1"/>
    <s v="s/d"/>
    <x v="0"/>
    <x v="0"/>
    <x v="0"/>
    <x v="0"/>
    <x v="0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43755"/>
    <n v="6"/>
    <s v="LUJAN DE CUYO"/>
    <n v="3070"/>
    <d v="2025-03-14T00:00:00"/>
    <s v="LIC. CORNEJO"/>
    <m/>
    <m/>
    <m/>
    <m/>
    <s v="MARTA EDITH AGUIRRE BRONDO"/>
    <s v="DNI"/>
    <s v="13085562"/>
    <s v="65"/>
    <d v="1959-08-20T00:00:00"/>
    <s v="ARGENTINA"/>
    <s v="MODESTO LIMA"/>
    <s v="42"/>
    <m/>
    <m/>
    <m/>
    <s v="CIUDAD"/>
    <m/>
    <x v="0"/>
    <s v="Mendoza"/>
    <x v="0"/>
    <s v="2613648966"/>
    <m/>
    <s v="a.No"/>
    <x v="2"/>
    <x v="0"/>
    <x v="0"/>
    <x v="4"/>
    <x v="6"/>
    <x v="0"/>
    <x v="1"/>
    <x v="1"/>
    <s v="b.Si"/>
    <x v="3"/>
    <x v="0"/>
    <x v="2"/>
    <x v="0"/>
    <x v="0"/>
    <x v="0"/>
    <x v="0"/>
    <x v="0"/>
    <x v="0"/>
    <x v="1"/>
    <x v="0"/>
    <x v="1"/>
    <x v="0"/>
    <x v="0"/>
    <x v="0"/>
    <x v="1"/>
    <s v="JUAN ANTONIO CISTERNA"/>
    <m/>
    <s v="63"/>
    <m/>
    <s v="ARGENTINO"/>
    <m/>
    <m/>
    <m/>
    <m/>
    <m/>
    <s v="UGARTECHE"/>
    <m/>
    <s v="Lujan de Cuyo"/>
    <s v="Mendoza"/>
    <x v="0"/>
    <m/>
    <m/>
    <x v="3"/>
    <x v="0"/>
    <x v="0"/>
    <x v="0"/>
    <x v="1"/>
    <x v="1"/>
    <s v="6 MESES"/>
    <s v="4 MESES"/>
    <x v="0"/>
    <x v="0"/>
    <x v="1"/>
    <x v="1"/>
    <x v="0"/>
    <x v="1"/>
    <x v="0"/>
    <s v="s/d"/>
    <x v="1"/>
    <x v="0"/>
    <x v="0"/>
    <x v="0"/>
    <x v="1"/>
    <m/>
    <x v="0"/>
    <x v="1"/>
    <x v="1"/>
    <x v="1"/>
    <x v="0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1"/>
    <m/>
    <m/>
    <x v="1"/>
    <x v="1"/>
    <x v="0"/>
    <x v="0"/>
    <x v="0"/>
    <x v="0"/>
    <x v="0"/>
    <x v="0"/>
    <x v="0"/>
  </r>
  <r>
    <n v="43756"/>
    <n v="6"/>
    <s v="LUJAN DE CUYO"/>
    <n v="3071"/>
    <d v="2025-03-17T00:00:00"/>
    <s v="LIC. ALVAREZ"/>
    <m/>
    <m/>
    <m/>
    <m/>
    <s v="DAVID SOLEDAD YAMINA"/>
    <s v="DNI"/>
    <s v="3525481"/>
    <s v="34"/>
    <d v="1990-07-02T00:00:00"/>
    <s v="ARGENTINA"/>
    <s v="B° SAN ANTONIO"/>
    <s v="17"/>
    <m/>
    <m/>
    <m/>
    <s v="LAS COMPUERTAS"/>
    <m/>
    <x v="0"/>
    <s v="Mendoza"/>
    <x v="0"/>
    <s v="1156561720"/>
    <m/>
    <s v="a.No"/>
    <x v="0"/>
    <x v="0"/>
    <x v="0"/>
    <x v="0"/>
    <x v="0"/>
    <x v="0"/>
    <x v="1"/>
    <x v="0"/>
    <s v="a.No"/>
    <x v="1"/>
    <x v="2"/>
    <x v="0"/>
    <x v="0"/>
    <x v="0"/>
    <x v="0"/>
    <x v="0"/>
    <x v="0"/>
    <x v="0"/>
    <x v="0"/>
    <x v="0"/>
    <x v="1"/>
    <x v="0"/>
    <x v="0"/>
    <x v="0"/>
    <x v="5"/>
    <s v="GONZALEZ ROJAS HERMAN"/>
    <s v="34158531"/>
    <m/>
    <m/>
    <m/>
    <m/>
    <m/>
    <m/>
    <m/>
    <m/>
    <m/>
    <m/>
    <s v="Capital"/>
    <s v="BUENOS AIRES"/>
    <x v="0"/>
    <m/>
    <m/>
    <x v="2"/>
    <x v="0"/>
    <x v="0"/>
    <x v="0"/>
    <x v="1"/>
    <x v="0"/>
    <s v="7 AÑOS"/>
    <s v="1 AÑO"/>
    <x v="0"/>
    <x v="1"/>
    <x v="1"/>
    <x v="1"/>
    <x v="1"/>
    <x v="0"/>
    <x v="1"/>
    <s v="s/d"/>
    <x v="1"/>
    <x v="0"/>
    <x v="0"/>
    <x v="0"/>
    <x v="1"/>
    <m/>
    <x v="0"/>
    <x v="1"/>
    <x v="1"/>
    <x v="1"/>
    <x v="0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2"/>
    <m/>
    <m/>
    <x v="0"/>
    <x v="0"/>
    <x v="0"/>
    <x v="0"/>
    <x v="0"/>
    <x v="0"/>
    <x v="0"/>
    <x v="0"/>
    <x v="0"/>
  </r>
  <r>
    <n v="43757"/>
    <n v="6"/>
    <s v="LUJAN DE CUYO"/>
    <n v="3072"/>
    <d v="2025-03-17T00:00:00"/>
    <s v="LIC. NEGRI"/>
    <m/>
    <m/>
    <m/>
    <m/>
    <s v="CAMILA YVONNE ZABALA"/>
    <s v="DNI"/>
    <s v="40279772"/>
    <s v="27"/>
    <d v="1997-04-10T00:00:00"/>
    <s v="ARGENTINA"/>
    <s v="B° SAN CAYETANO"/>
    <s v="138"/>
    <m/>
    <m/>
    <m/>
    <s v="PERDRIEL"/>
    <m/>
    <x v="0"/>
    <s v="Mendoza"/>
    <x v="0"/>
    <m/>
    <m/>
    <s v="a.No"/>
    <x v="1"/>
    <x v="0"/>
    <x v="0"/>
    <x v="5"/>
    <x v="0"/>
    <x v="0"/>
    <x v="1"/>
    <x v="0"/>
    <s v="b.Si"/>
    <x v="1"/>
    <x v="2"/>
    <x v="0"/>
    <x v="0"/>
    <x v="0"/>
    <x v="0"/>
    <x v="0"/>
    <x v="0"/>
    <x v="0"/>
    <x v="0"/>
    <x v="0"/>
    <x v="0"/>
    <x v="0"/>
    <x v="0"/>
    <x v="0"/>
    <x v="1"/>
    <s v="JONATHAN DAVID CHAPARRO"/>
    <s v="36589014"/>
    <s v="33"/>
    <m/>
    <s v="ARGENTINA"/>
    <m/>
    <m/>
    <m/>
    <m/>
    <m/>
    <m/>
    <m/>
    <s v="Capital"/>
    <s v="Mendoza"/>
    <x v="0"/>
    <m/>
    <m/>
    <x v="4"/>
    <x v="0"/>
    <x v="0"/>
    <x v="0"/>
    <x v="0"/>
    <x v="1"/>
    <s v="3 AÑOS"/>
    <m/>
    <x v="0"/>
    <x v="0"/>
    <x v="1"/>
    <x v="1"/>
    <x v="1"/>
    <x v="1"/>
    <x v="1"/>
    <s v="Si"/>
    <x v="1"/>
    <x v="0"/>
    <x v="0"/>
    <x v="0"/>
    <x v="1"/>
    <m/>
    <x v="0"/>
    <x v="1"/>
    <x v="1"/>
    <x v="1"/>
    <x v="0"/>
    <x v="0"/>
    <x v="0"/>
    <s v="a.Si"/>
    <x v="0"/>
    <x v="0"/>
    <x v="0"/>
    <x v="0"/>
    <x v="0"/>
    <x v="1"/>
    <x v="0"/>
    <x v="0"/>
    <x v="0"/>
    <x v="0"/>
    <x v="0"/>
    <x v="0"/>
    <x v="0"/>
    <x v="0"/>
    <x v="0"/>
    <m/>
    <x v="1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43786"/>
    <n v="6"/>
    <s v="LUJAN DE CUYO"/>
    <n v="3073"/>
    <d v="2025-03-07T00:00:00"/>
    <s v="OP. GARZON"/>
    <m/>
    <m/>
    <m/>
    <m/>
    <s v="ZALAZAR CRISTINA VANESA"/>
    <s v="DNI"/>
    <s v="35857167"/>
    <s v="32"/>
    <d v="1993-02-12T00:00:00"/>
    <s v="ARGENTINA"/>
    <s v="B° ALERCES I"/>
    <m/>
    <m/>
    <m/>
    <m/>
    <s v="CARRODILLA"/>
    <m/>
    <x v="0"/>
    <s v="Mendoza"/>
    <x v="0"/>
    <s v="2615524117"/>
    <m/>
    <s v="a.No"/>
    <x v="4"/>
    <x v="0"/>
    <x v="0"/>
    <x v="2"/>
    <x v="7"/>
    <x v="0"/>
    <x v="0"/>
    <x v="0"/>
    <s v="b.Si"/>
    <x v="1"/>
    <x v="2"/>
    <x v="0"/>
    <x v="0"/>
    <x v="0"/>
    <x v="0"/>
    <x v="0"/>
    <x v="0"/>
    <x v="0"/>
    <x v="0"/>
    <x v="0"/>
    <x v="0"/>
    <x v="1"/>
    <x v="0"/>
    <x v="0"/>
    <x v="3"/>
    <s v="MARTIN CONDORI"/>
    <m/>
    <m/>
    <m/>
    <m/>
    <m/>
    <m/>
    <m/>
    <m/>
    <m/>
    <m/>
    <m/>
    <s v="Capital"/>
    <s v="Mendoza"/>
    <x v="0"/>
    <m/>
    <m/>
    <x v="2"/>
    <x v="0"/>
    <x v="1"/>
    <x v="1"/>
    <x v="1"/>
    <x v="1"/>
    <s v="3 MESES"/>
    <s v="3 MESES"/>
    <x v="0"/>
    <x v="0"/>
    <x v="1"/>
    <x v="1"/>
    <x v="1"/>
    <x v="1"/>
    <x v="1"/>
    <s v="Si"/>
    <x v="1"/>
    <x v="0"/>
    <x v="0"/>
    <x v="0"/>
    <x v="0"/>
    <m/>
    <x v="0"/>
    <x v="1"/>
    <x v="1"/>
    <x v="1"/>
    <x v="0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  <x v="1"/>
    <x v="1"/>
    <x v="0"/>
    <x v="0"/>
    <x v="0"/>
    <x v="2"/>
    <m/>
    <m/>
    <x v="0"/>
    <m/>
    <m/>
    <x v="0"/>
    <x v="0"/>
    <x v="0"/>
    <x v="0"/>
    <x v="0"/>
    <x v="0"/>
    <x v="0"/>
    <x v="0"/>
    <x v="0"/>
  </r>
  <r>
    <n v="43791"/>
    <n v="6"/>
    <s v="LUJAN DE CUYO"/>
    <n v="3074"/>
    <d v="2025-03-17T00:00:00"/>
    <s v="OP. GARZON"/>
    <m/>
    <m/>
    <m/>
    <m/>
    <s v="QUIROGA NOELIA"/>
    <s v="DNI"/>
    <s v="30099753"/>
    <s v="42"/>
    <d v="1982-05-22T00:00:00"/>
    <s v="ARGENTINA"/>
    <s v="B° LAS ACHIRAS"/>
    <m/>
    <s v="MRC12"/>
    <m/>
    <m/>
    <s v="PERDRIEL"/>
    <m/>
    <x v="0"/>
    <s v="Mendoza"/>
    <x v="0"/>
    <s v="2616911824"/>
    <m/>
    <s v="a.No"/>
    <x v="4"/>
    <x v="0"/>
    <x v="0"/>
    <x v="3"/>
    <x v="1"/>
    <x v="0"/>
    <x v="2"/>
    <x v="0"/>
    <s v="b.Si"/>
    <x v="1"/>
    <x v="2"/>
    <x v="0"/>
    <x v="0"/>
    <x v="0"/>
    <x v="0"/>
    <x v="1"/>
    <x v="0"/>
    <x v="0"/>
    <x v="0"/>
    <x v="0"/>
    <x v="0"/>
    <x v="1"/>
    <x v="0"/>
    <x v="0"/>
    <x v="1"/>
    <s v="CORVALAN PEDRO ALEJO"/>
    <m/>
    <s v="37"/>
    <m/>
    <s v="ARGENTINO"/>
    <s v="B° LAS ACHIRAS"/>
    <m/>
    <m/>
    <m/>
    <m/>
    <s v="PERDRIEL"/>
    <m/>
    <s v="Lujan de Cuyo"/>
    <s v="Mendoza"/>
    <x v="0"/>
    <m/>
    <m/>
    <x v="3"/>
    <x v="0"/>
    <x v="0"/>
    <x v="0"/>
    <x v="1"/>
    <x v="0"/>
    <s v="2 AÑOS"/>
    <s v="2"/>
    <x v="0"/>
    <x v="1"/>
    <x v="1"/>
    <x v="0"/>
    <x v="1"/>
    <x v="0"/>
    <x v="0"/>
    <s v="Si"/>
    <x v="1"/>
    <x v="0"/>
    <x v="0"/>
    <x v="0"/>
    <x v="1"/>
    <m/>
    <x v="0"/>
    <x v="0"/>
    <x v="0"/>
    <x v="1"/>
    <x v="0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880"/>
    <n v="6"/>
    <s v="LUJAN DE CUYO"/>
    <n v="3075"/>
    <d v="2025-03-20T00:00:00"/>
    <s v="LIC. NEGRI"/>
    <m/>
    <m/>
    <m/>
    <m/>
    <s v="ESPINOLA ELIZABETH"/>
    <s v="DNI"/>
    <s v="26102154"/>
    <s v="47"/>
    <d v="1977-08-16T00:00:00"/>
    <s v="ARGENTINA"/>
    <s v="B° CUADRO ESTACION"/>
    <m/>
    <s v="MBC21"/>
    <m/>
    <m/>
    <s v="PERDRIEL"/>
    <m/>
    <x v="0"/>
    <s v="Mendoza"/>
    <x v="0"/>
    <s v="2615155401"/>
    <m/>
    <s v="a.No"/>
    <x v="4"/>
    <x v="0"/>
    <x v="0"/>
    <x v="0"/>
    <x v="0"/>
    <x v="0"/>
    <x v="1"/>
    <x v="0"/>
    <s v="b.Si"/>
    <x v="1"/>
    <x v="2"/>
    <x v="0"/>
    <x v="0"/>
    <x v="0"/>
    <x v="0"/>
    <x v="0"/>
    <x v="0"/>
    <x v="0"/>
    <x v="0"/>
    <x v="0"/>
    <x v="0"/>
    <x v="0"/>
    <x v="0"/>
    <x v="0"/>
    <x v="1"/>
    <s v="JAVIER ADOLFO FERNANDEZ"/>
    <m/>
    <s v="45"/>
    <m/>
    <m/>
    <m/>
    <m/>
    <m/>
    <m/>
    <m/>
    <s v="CARRODILLA"/>
    <m/>
    <s v="Lujan de Cuyo"/>
    <s v="Mendoza"/>
    <x v="0"/>
    <m/>
    <m/>
    <x v="0"/>
    <x v="0"/>
    <x v="1"/>
    <x v="0"/>
    <x v="0"/>
    <x v="0"/>
    <s v="24"/>
    <m/>
    <x v="0"/>
    <x v="0"/>
    <x v="1"/>
    <x v="0"/>
    <x v="1"/>
    <x v="1"/>
    <x v="1"/>
    <s v="s/d"/>
    <x v="1"/>
    <x v="0"/>
    <x v="0"/>
    <x v="0"/>
    <x v="0"/>
    <m/>
    <x v="1"/>
    <x v="1"/>
    <x v="1"/>
    <x v="1"/>
    <x v="0"/>
    <x v="0"/>
    <x v="1"/>
    <s v="b.No"/>
    <x v="1"/>
    <x v="0"/>
    <x v="0"/>
    <x v="0"/>
    <x v="1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43885"/>
    <n v="6"/>
    <s v="LUJAN DE CUYO"/>
    <n v="3076"/>
    <d v="2025-03-19T00:00:00"/>
    <s v="LIC. ALVAREZ"/>
    <m/>
    <m/>
    <m/>
    <m/>
    <s v="SILVIA MARISA TEJEDA"/>
    <s v="DNI"/>
    <s v="25586482"/>
    <s v="48"/>
    <d v="1977-01-19T00:00:00"/>
    <m/>
    <s v="B° SAN ANTONIO"/>
    <m/>
    <s v="MBC43"/>
    <m/>
    <m/>
    <s v="CARRODILLA"/>
    <m/>
    <x v="0"/>
    <s v="Mendoza"/>
    <x v="0"/>
    <s v="2614703681"/>
    <m/>
    <s v="b.Si"/>
    <x v="1"/>
    <x v="1"/>
    <x v="3"/>
    <x v="2"/>
    <x v="2"/>
    <x v="0"/>
    <x v="3"/>
    <x v="0"/>
    <s v="a.No"/>
    <x v="1"/>
    <x v="1"/>
    <x v="0"/>
    <x v="0"/>
    <x v="0"/>
    <x v="0"/>
    <x v="0"/>
    <x v="0"/>
    <x v="0"/>
    <x v="0"/>
    <x v="0"/>
    <x v="1"/>
    <x v="0"/>
    <x v="0"/>
    <x v="0"/>
    <x v="5"/>
    <s v="OROZCO JESUS NAZARENO"/>
    <s v="28542291"/>
    <m/>
    <m/>
    <m/>
    <s v="MORALES"/>
    <s v="2593"/>
    <m/>
    <m/>
    <m/>
    <m/>
    <m/>
    <s v="Godoy Cruz"/>
    <s v="Mendoza"/>
    <x v="0"/>
    <m/>
    <m/>
    <x v="2"/>
    <x v="0"/>
    <x v="0"/>
    <x v="0"/>
    <x v="0"/>
    <x v="1"/>
    <s v="17 AÑOS"/>
    <s v="17 AÑOS"/>
    <x v="0"/>
    <x v="0"/>
    <x v="1"/>
    <x v="1"/>
    <x v="0"/>
    <x v="0"/>
    <x v="0"/>
    <s v="s/d"/>
    <x v="1"/>
    <x v="0"/>
    <x v="0"/>
    <x v="0"/>
    <x v="1"/>
    <m/>
    <x v="1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1"/>
    <x v="1"/>
    <x v="1"/>
    <x v="0"/>
    <x v="0"/>
    <x v="2"/>
    <m/>
    <m/>
    <x v="1"/>
    <m/>
    <m/>
    <x v="1"/>
    <x v="0"/>
    <x v="1"/>
    <x v="0"/>
    <x v="0"/>
    <x v="0"/>
    <x v="0"/>
    <x v="0"/>
    <x v="0"/>
  </r>
  <r>
    <n v="43888"/>
    <n v="6"/>
    <s v="LUJAN DE CUYO"/>
    <n v="3077"/>
    <d v="2025-03-20T00:00:00"/>
    <s v="OP. GARZON"/>
    <m/>
    <m/>
    <m/>
    <m/>
    <s v="GUERRINI MARIA NOELIA"/>
    <s v="DNI"/>
    <s v="30972080"/>
    <s v="41"/>
    <d v="1984-03-07T00:00:00"/>
    <s v="ARGENTINA"/>
    <s v="PINCOLINI"/>
    <m/>
    <m/>
    <m/>
    <m/>
    <s v="VISTALBA"/>
    <m/>
    <x v="0"/>
    <s v="Mendoza"/>
    <x v="0"/>
    <s v="2616956088"/>
    <m/>
    <s v="a.No"/>
    <x v="1"/>
    <x v="0"/>
    <x v="0"/>
    <x v="0"/>
    <x v="0"/>
    <x v="0"/>
    <x v="3"/>
    <x v="0"/>
    <s v="a.No"/>
    <x v="1"/>
    <x v="1"/>
    <x v="0"/>
    <x v="0"/>
    <x v="0"/>
    <x v="0"/>
    <x v="1"/>
    <x v="0"/>
    <x v="0"/>
    <x v="0"/>
    <x v="0"/>
    <x v="0"/>
    <x v="1"/>
    <x v="0"/>
    <x v="0"/>
    <x v="1"/>
    <s v="PASTOR CAMAÑO DANIEL ANDRES"/>
    <s v="30674163"/>
    <s v="41"/>
    <m/>
    <s v="ARGENTINA"/>
    <s v="EVANS"/>
    <s v="1155"/>
    <m/>
    <m/>
    <m/>
    <s v="CIUDAD"/>
    <m/>
    <s v="Lujan de Cuyo"/>
    <s v="Mendoza"/>
    <x v="0"/>
    <m/>
    <m/>
    <x v="1"/>
    <x v="0"/>
    <x v="1"/>
    <x v="0"/>
    <x v="0"/>
    <x v="0"/>
    <s v="13 AÑOS"/>
    <s v="13 AÑOS"/>
    <x v="0"/>
    <x v="0"/>
    <x v="1"/>
    <x v="1"/>
    <x v="0"/>
    <x v="0"/>
    <x v="0"/>
    <s v="Si"/>
    <x v="1"/>
    <x v="0"/>
    <x v="0"/>
    <x v="0"/>
    <x v="1"/>
    <m/>
    <x v="0"/>
    <x v="1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1"/>
    <x v="0"/>
    <m/>
    <x v="1"/>
    <x v="1"/>
    <x v="0"/>
    <x v="0"/>
    <x v="0"/>
    <x v="2"/>
    <m/>
    <m/>
    <x v="1"/>
    <m/>
    <m/>
    <x v="1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niv_educ" cacheId="85" applyNumberFormats="0" applyBorderFormats="0" applyFontFormats="0" applyPatternFormats="0" applyAlignmentFormats="0" applyWidthHeightFormats="0" dataCaption="" updatedVersion="6" compact="0" compactData="0">
  <location ref="A3:B11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axis="axisRow" dataField="1" compact="0" outline="0" multipleItemSelectionAllowed="1" showAll="0" sortType="ascending">
      <items count="8">
        <item x="5"/>
        <item x="3"/>
        <item x="2"/>
        <item x="0"/>
        <item x="4"/>
        <item x="6"/>
        <item x="1"/>
        <item t="default"/>
      </items>
    </pivotField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2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niv_edu" fld="29" subtotal="count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epto_victima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axis="axisRow" dataField="1" compact="0" outline="0" multipleItemSelectionAllowed="1" showAll="0" sortType="ascending">
      <items count="3">
        <item x="1"/>
        <item x="0"/>
        <item t="default"/>
      </items>
    </pivotField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23"/>
  </rowFields>
  <rowItems count="3">
    <i>
      <x/>
    </i>
    <i>
      <x v="1"/>
    </i>
    <i t="grand">
      <x/>
    </i>
  </rowItems>
  <colItems count="1">
    <i/>
  </colItems>
  <dataFields count="1">
    <dataField name="Cuenta de dep_m" fld="23" subtotal="count" baseField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ipo_lugar" cacheId="85" applyNumberFormats="0" applyBorderFormats="0" applyFontFormats="0" applyPatternFormats="0" applyAlignmentFormats="0" applyWidthHeightFormats="0" dataCaption="" updatedVersion="6" compact="0" compactData="0">
  <location ref="A3:C7" firstHeaderRow="1" firstDataRow="1" firstDataCol="2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axis="axisRow" compact="0" outline="0" multipleItemSelectionAllowed="1" showAll="0" sortType="ascending">
      <items count="3">
        <item x="1"/>
        <item x="0"/>
        <item t="default"/>
      </items>
    </pivotField>
    <pivotField name="prov_m" compact="0" outline="0" multipleItemSelectionAllowed="1" showAll="0"/>
    <pivotField name="tipo_lugar" axis="axisRow" dataField="1" compact="0" outline="0" multipleItemSelectionAllowed="1" showAll="0" sortType="ascending">
      <items count="2">
        <item x="0"/>
        <item t="default"/>
      </items>
    </pivotField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2">
    <field x="25"/>
    <field x="23"/>
  </rowFields>
  <rowItems count="4">
    <i>
      <x/>
      <x/>
    </i>
    <i r="1">
      <x v="1"/>
    </i>
    <i t="default">
      <x/>
    </i>
    <i t="grand">
      <x/>
    </i>
  </rowItems>
  <colItems count="1">
    <i/>
  </colItems>
  <dataFields count="1">
    <dataField name="Cuenta de tipo_lugar" fld="25" subtotal="count" baseField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iene_disc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axis="axisRow" dataField="1" compact="0" outline="0" multipleItemSelectionAllowed="1" showAll="0" sortType="ascending">
      <items count="5">
        <item x="0"/>
        <item x="1"/>
        <item x="2"/>
        <item x="3"/>
        <item t="default"/>
      </items>
    </pivotField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discap" fld="31" subtotal="count" baseField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Cud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axis="axisRow" dataField="1" compact="0" outline="0" multipleItemSelectionAllowed="1" showAll="0" sortType="ascending">
      <items count="4">
        <item x="0"/>
        <item x="1"/>
        <item x="2"/>
        <item t="default"/>
      </items>
    </pivotField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ene_cud" fld="30" subtotal="count" baseField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est_civ_v" cacheId="85" applyNumberFormats="0" applyBorderFormats="0" applyFontFormats="0" applyPatternFormats="0" applyAlignmentFormats="0" applyWidthHeightFormats="0" dataCaption="" updatedVersion="6" compact="0" compactData="0">
  <location ref="A3:B10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axis="axisRow" dataField="1" compact="0" outline="0" multipleItemSelectionAllowed="1" showAll="0" sortType="ascending">
      <items count="7">
        <item x="0"/>
        <item x="2"/>
        <item x="5"/>
        <item x="1"/>
        <item x="3"/>
        <item x="4"/>
        <item t="default"/>
      </items>
    </pivotField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est_civil" fld="32" subtotal="count" baseField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vinculo" cacheId="85" applyNumberFormats="0" applyBorderFormats="0" applyFontFormats="0" applyPatternFormats="0" applyAlignmentFormats="0" applyWidthHeightFormats="0" dataCaption="" updatedVersion="6" compact="0" compactData="0">
  <location ref="A3:B12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axis="axisRow" dataField="1" compact="0" outline="0" multipleItemSelectionAllowed="1" showAll="0" sortType="ascending">
      <items count="9">
        <item x="4"/>
        <item x="2"/>
        <item x="0"/>
        <item x="6"/>
        <item x="1"/>
        <item x="5"/>
        <item x="3"/>
        <item x="7"/>
        <item t="default"/>
      </items>
    </pivotField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vinculo" fld="33" subtotal="count" baseField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disp_habiticional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axis="axisRow" dataField="1" compact="0" outline="0" multipleItemSelectionAllowed="1" showAll="0" sortType="ascending">
      <items count="3">
        <item x="0"/>
        <item x="1"/>
        <item t="default"/>
      </items>
    </pivotField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4"/>
  </rowFields>
  <rowItems count="3">
    <i>
      <x/>
    </i>
    <i>
      <x v="1"/>
    </i>
    <i t="grand">
      <x/>
    </i>
  </rowItems>
  <colItems count="1">
    <i/>
  </colItems>
  <dataFields count="1">
    <dataField name="Cuenta de dispone" fld="34" subtotal="count" baseField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viv_emerg" cacheId="85" applyNumberFormats="0" applyBorderFormats="0" applyFontFormats="0" applyPatternFormats="0" applyAlignmentFormats="0" applyWidthHeightFormats="0" dataCaption="" updatedVersion="6" compact="0" compactData="0">
  <location ref="A3:B10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axis="axisRow" dataField="1" compact="0" outline="0" multipleItemSelectionAllowed="1" showAll="0" sortType="ascending">
      <items count="7">
        <item x="4"/>
        <item x="1"/>
        <item x="2"/>
        <item x="3"/>
        <item x="0"/>
        <item x="5"/>
        <item t="default"/>
      </items>
    </pivotField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viv_es" fld="35" subtotal="count" baseField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iene_os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axis="axisRow" dataField="1" compact="0" outline="0" multipleItemSelectionAllowed="1" showAll="0" sortType="ascending">
      <items count="3">
        <item x="0"/>
        <item x="1"/>
        <item t="default"/>
      </items>
    </pivotField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6"/>
  </rowFields>
  <rowItems count="3">
    <i>
      <x/>
    </i>
    <i>
      <x v="1"/>
    </i>
    <i t="grand">
      <x/>
    </i>
  </rowItems>
  <colItems count="1">
    <i/>
  </colItems>
  <dataFields count="1">
    <dataField name="Cuenta de obra" fld="36" subtotal="count" baseField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cond_actividad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axis="axisRow" dataField="1" compact="0" outline="0" multipleItemSelectionAllowed="1" showAll="0" sortType="ascending">
      <items count="5">
        <item x="1"/>
        <item x="2"/>
        <item x="3"/>
        <item x="0"/>
        <item t="default"/>
      </items>
    </pivotField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ocup" fld="38" subtotal="count" baseField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cat_ocup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axis="axisRow" dataField="1" compact="0" outline="0" multipleItemSelectionAllowed="1" showAll="0" sortType="ascending">
      <items count="5">
        <item x="1"/>
        <item x="2"/>
        <item x="3"/>
        <item x="0"/>
        <item t="default"/>
      </items>
    </pivotField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ipo_lab" fld="39" subtotal="count" baseField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cat_inact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axis="axisRow" dataField="1" compact="0" outline="0" multipleItemSelectionAllowed="1" showAll="0" sortType="ascending">
      <items count="5">
        <item x="2"/>
        <item x="3"/>
        <item x="1"/>
        <item x="0"/>
        <item t="default"/>
      </items>
    </pivotField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lab" fld="40" subtotal="count" baseField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auh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axis="axisRow" dataField="1" compact="0" outline="0" multipleItemSelectionAllowed="1" showAll="0" sortType="ascending">
      <items count="3">
        <item x="0"/>
        <item x="1"/>
        <item t="default"/>
      </items>
    </pivotField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1"/>
  </rowFields>
  <rowItems count="3">
    <i>
      <x/>
    </i>
    <i>
      <x v="1"/>
    </i>
    <i t="grand">
      <x/>
    </i>
  </rowItems>
  <colItems count="1">
    <i/>
  </colItems>
  <dataFields count="1">
    <dataField name="Cuenta de moneda_1" fld="41" subtotal="count" baseField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aue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axis="axisRow" dataField="1" compact="0" outline="0" multipleItemSelectionAllowed="1" showAll="0" sortType="ascending">
      <items count="2">
        <item x="0"/>
        <item t="default"/>
      </items>
    </pivotField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2"/>
  </rowFields>
  <rowItems count="2">
    <i>
      <x/>
    </i>
    <i t="grand">
      <x/>
    </i>
  </rowItems>
  <colItems count="1">
    <i/>
  </colItems>
  <dataFields count="1">
    <dataField name="Cuenta de moneda_2" fld="42" subtotal="count" baseField="0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cuota_alim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axis="axisRow" dataField="1" compact="0" outline="0" multipleItemSelectionAllowed="1" showAll="0" sortType="ascending">
      <items count="2">
        <item x="0"/>
        <item t="default"/>
      </items>
    </pivotField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3"/>
  </rowFields>
  <rowItems count="2">
    <i>
      <x/>
    </i>
    <i t="grand">
      <x/>
    </i>
  </rowItems>
  <colItems count="1">
    <i/>
  </colItems>
  <dataFields count="1">
    <dataField name="Cuenta de moneda_3" fld="43" subtotal="count" baseField="0"/>
  </dataField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salario_fliar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axis="axisRow" dataField="1" compact="0" outline="0" multipleItemSelectionAllowed="1" showAll="0" sortType="ascending">
      <items count="3">
        <item x="0"/>
        <item x="1"/>
        <item t="default"/>
      </items>
    </pivotField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4"/>
  </rowFields>
  <rowItems count="3">
    <i>
      <x/>
    </i>
    <i>
      <x v="1"/>
    </i>
    <i t="grand">
      <x/>
    </i>
  </rowItems>
  <colItems count="1">
    <i/>
  </colItems>
  <dataFields count="1">
    <dataField name="Cuenta de moneda_4" fld="44" subtotal="count" baseField="0"/>
  </dataField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rogresar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axis="axisRow" dataField="1" compact="0" outline="0" multipleItemSelectionAllowed="1" showAll="0" sortType="ascending">
      <items count="2">
        <item x="0"/>
        <item t="default"/>
      </items>
    </pivotField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5"/>
  </rowFields>
  <rowItems count="2">
    <i>
      <x/>
    </i>
    <i t="grand">
      <x/>
    </i>
  </rowItems>
  <colItems count="1">
    <i/>
  </colItems>
  <dataFields count="1">
    <dataField name="Cuenta de moneda_5" fld="45" subtotal="count" baseField="0"/>
  </dataField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ens_7_hijos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axis="axisRow" dataField="1" compact="0" outline="0" multipleItemSelectionAllowed="1" showAll="0" sortType="ascending">
      <items count="2">
        <item x="0"/>
        <item t="default"/>
      </items>
    </pivotField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6"/>
  </rowFields>
  <rowItems count="2">
    <i>
      <x/>
    </i>
    <i t="grand">
      <x/>
    </i>
  </rowItems>
  <colItems count="1">
    <i/>
  </colItems>
  <dataFields count="1">
    <dataField name="Cuenta de moneda_6" fld="46" subtotal="count" baseField="0"/>
  </dataFields>
  <pivotTableStyleInfo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ayuda_fliar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axis="axisRow" dataField="1" compact="0" outline="0" multipleItemSelectionAllowed="1" showAll="0" sortType="ascending">
      <items count="3">
        <item x="0"/>
        <item x="1"/>
        <item t="default"/>
      </items>
    </pivotField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7"/>
  </rowFields>
  <rowItems count="3">
    <i>
      <x/>
    </i>
    <i>
      <x v="1"/>
    </i>
    <i t="grand">
      <x/>
    </i>
  </rowItems>
  <colItems count="1">
    <i/>
  </colItems>
  <dataFields count="1">
    <dataField name="Cuenta de moneda_7" fld="47" subtotal="count" baseField="0"/>
  </dataFields>
  <pivotTableStyleInfo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rec_otros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axis="axisRow" dataField="1" compact="0" outline="0" multipleItemSelectionAllowed="1" showAll="0" sortType="ascending">
      <items count="3">
        <item x="0"/>
        <item x="1"/>
        <item t="default"/>
      </items>
    </pivotField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8"/>
  </rowFields>
  <rowItems count="3">
    <i>
      <x/>
    </i>
    <i>
      <x v="1"/>
    </i>
    <i t="grand">
      <x/>
    </i>
  </rowItems>
  <colItems count="1">
    <i/>
  </colItems>
  <dataFields count="1">
    <dataField name="Cuenta de moneda_8" fld="48" subtotal="count" baseField="0"/>
  </dataFields>
  <pivotTableStyleInfo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41_parientes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axis="axisRow" dataField="1" compact="0" outline="0" multipleItemSelectionAllowed="1" showAll="0" sortType="ascending">
      <items count="3">
        <item x="1"/>
        <item x="0"/>
        <item t="default"/>
      </items>
    </pivotField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9"/>
  </rowFields>
  <rowItems count="3">
    <i>
      <x/>
    </i>
    <i>
      <x v="1"/>
    </i>
    <i t="grand">
      <x/>
    </i>
  </rowItems>
  <colItems count="1">
    <i/>
  </colItems>
  <dataFields count="1">
    <dataField name="Cuenta de red_1" fld="49" subtotal="count" baseField="0"/>
  </dataFields>
  <pivotTableStyleInfo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41_amig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axis="axisRow" dataField="1" compact="0" outline="0" multipleItemSelectionAllowed="1" showAll="0" sortType="ascending">
      <items count="3">
        <item x="0"/>
        <item x="1"/>
        <item t="default"/>
      </items>
    </pivotField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50"/>
  </rowFields>
  <rowItems count="3">
    <i>
      <x/>
    </i>
    <i>
      <x v="1"/>
    </i>
    <i t="grand">
      <x/>
    </i>
  </rowItems>
  <colItems count="1">
    <i/>
  </colItems>
  <dataFields count="1">
    <dataField name="Cuenta de red_2" fld="50" subtotal="count" baseField="0"/>
  </dataFields>
  <pivotTableStyleInfo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41_osc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axis="axisRow" dataField="1" compact="0" outline="0" multipleItemSelectionAllowed="1" showAll="0" sortType="ascending">
      <items count="2">
        <item x="0"/>
        <item t="default"/>
      </items>
    </pivotField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51"/>
  </rowFields>
  <rowItems count="2">
    <i>
      <x/>
    </i>
    <i t="grand">
      <x/>
    </i>
  </rowItems>
  <colItems count="1">
    <i/>
  </colItems>
  <dataFields count="1">
    <dataField name="Cuenta de red_3" fld="51" subtotal="count" baseField="0"/>
  </dataFields>
  <pivotTableStyleInfo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41_otras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axis="axisRow" dataField="1" compact="0" outline="0" multipleItemSelectionAllowed="1" showAll="0" sortType="ascending">
      <items count="2">
        <item x="0"/>
        <item t="default"/>
      </items>
    </pivotField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52"/>
  </rowFields>
  <rowItems count="2">
    <i>
      <x/>
    </i>
    <i t="grand">
      <x/>
    </i>
  </rowItems>
  <colItems count="1">
    <i/>
  </colItems>
  <dataFields count="1">
    <dataField name="Cuenta de red_4" fld="52" subtotal="count" baseField="0"/>
  </dataFields>
  <pivotTableStyleInfo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42_acceso" cacheId="85" applyNumberFormats="0" applyBorderFormats="0" applyFontFormats="0" applyPatternFormats="0" applyAlignmentFormats="0" applyWidthHeightFormats="0" dataCaption="" updatedVersion="6" compact="0" compactData="0">
  <location ref="A3:B10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axis="axisRow" dataField="1" compact="0" outline="0" multipleItemSelectionAllowed="1" showAll="0" sortType="ascending">
      <items count="7">
        <item x="1"/>
        <item x="4"/>
        <item x="3"/>
        <item x="0"/>
        <item x="5"/>
        <item x="2"/>
        <item t="default"/>
      </items>
    </pivotField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5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acceso" fld="53" subtotal="count" baseField="0"/>
  </dataFields>
  <pivotTableStyleInfo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asent_agresor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axis="axisRow" dataField="1" compact="0" outline="0" multipleItemSelectionAllowed="1" showAll="0" sortType="ascending">
      <items count="2">
        <item x="0"/>
        <item t="default"/>
      </items>
    </pivotField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68"/>
  </rowFields>
  <rowItems count="2">
    <i>
      <x/>
    </i>
    <i t="grand">
      <x/>
    </i>
  </rowItems>
  <colItems count="1">
    <i/>
  </colItems>
  <dataFields count="1">
    <dataField name="Cuenta de asent_ag" fld="68" subtotal="count" baseField="0"/>
  </dataFields>
  <pivotTableStyleInfo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63_educ_Agres" cacheId="85" applyNumberFormats="0" applyBorderFormats="0" applyFontFormats="0" applyPatternFormats="0" applyAlignmentFormats="0" applyWidthHeightFormats="0" dataCaption="" updatedVersion="6" compact="0" compactData="0">
  <location ref="A3:B9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axis="axisRow" dataField="1" compact="0" outline="0" multipleItemSelectionAllowed="1" showAll="0" sortType="ascending">
      <items count="6">
        <item x="3"/>
        <item x="0"/>
        <item x="1"/>
        <item x="4"/>
        <item x="2"/>
        <item t="default"/>
      </items>
    </pivotField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educ_ag" fld="71" subtotal="count" baseField="0"/>
  </dataFields>
  <pivotTableStyleInfo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64_cond_act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axis="axisRow" dataField="1" compact="0" outline="0" multipleItemSelectionAllowed="1" showAll="0" sortType="ascending">
      <items count="5">
        <item x="1"/>
        <item x="2"/>
        <item x="3"/>
        <item x="0"/>
        <item t="default"/>
      </items>
    </pivotField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ocup" fld="38" subtotal="count" baseField="0"/>
  </dataFields>
  <pivotTableStyleInfo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65_cat_ocup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axis="axisRow" dataField="1" compact="0" outline="0" multipleItemSelectionAllowed="1" showAll="0" sortType="ascending">
      <items count="5">
        <item x="1"/>
        <item x="2"/>
        <item x="3"/>
        <item x="0"/>
        <item t="default"/>
      </items>
    </pivotField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3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ipo_lab" fld="39" subtotal="count" baseField="0"/>
  </dataFields>
  <pivotTableStyleInfo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66_cat_inact" cacheId="85" applyNumberFormats="0" applyBorderFormats="0" applyFontFormats="0" applyPatternFormats="0" applyAlignmentFormats="0" applyWidthHeightFormats="0" dataCaption="" updatedVersion="6" compact="0" compactData="0">
  <location ref="A3:B8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axis="axisRow" dataField="1" compact="0" outline="0" multipleItemSelectionAllowed="1" showAll="0" sortType="ascending">
      <items count="5">
        <item x="2"/>
        <item x="3"/>
        <item x="1"/>
        <item x="0"/>
        <item t="default"/>
      </items>
    </pivotField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4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lab" fld="40" subtotal="count" baseField="0"/>
  </dataFields>
  <pivotTableStyleInfo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74_cohab_c_a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axis="axisRow" dataField="1" compact="0" outline="0" multipleItemSelectionAllowed="1" showAll="0" sortType="ascending">
      <items count="3">
        <item x="1"/>
        <item x="0"/>
        <item t="default"/>
      </items>
    </pivotField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2"/>
  </rowFields>
  <rowItems count="3">
    <i>
      <x/>
    </i>
    <i>
      <x v="1"/>
    </i>
    <i t="grand">
      <x/>
    </i>
  </rowItems>
  <colItems count="1">
    <i/>
  </colItems>
  <dataFields count="1">
    <dataField name="Cuenta de cohab" fld="72" subtotal="count" baseField="0"/>
  </dataFields>
  <pivotTableStyleInfo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75_fisica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axis="axisRow" dataField="1" compact="0" outline="0" multipleItemSelectionAllowed="1" showAll="0" sortType="ascending">
      <items count="3">
        <item x="1"/>
        <item x="0"/>
        <item t="default"/>
      </items>
    </pivotField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3"/>
  </rowFields>
  <rowItems count="3">
    <i>
      <x/>
    </i>
    <i>
      <x v="1"/>
    </i>
    <i t="grand">
      <x/>
    </i>
  </rowItems>
  <colItems count="1">
    <i/>
  </colItems>
  <dataFields count="1">
    <dataField name="Cuenta de viol_1" fld="73" subtotal="count" baseField="0"/>
  </dataFields>
  <pivotTableStyleInfo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75_piscol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axis="axisRow" dataField="1" compact="0" outline="0" multipleItemSelectionAllowed="1" showAll="0" sortType="ascending">
      <items count="3">
        <item x="1"/>
        <item x="0"/>
        <item t="default"/>
      </items>
    </pivotField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4"/>
  </rowFields>
  <rowItems count="3">
    <i>
      <x/>
    </i>
    <i>
      <x v="1"/>
    </i>
    <i t="grand">
      <x/>
    </i>
  </rowItems>
  <colItems count="1">
    <i/>
  </colItems>
  <dataFields count="1">
    <dataField name="Cuenta de viol_2" fld="74" subtotal="count" baseField="0"/>
  </dataFields>
  <pivotTableStyleInfo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75_econ_patr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axis="axisRow" dataField="1" compact="0" outline="0" multipleItemSelectionAllowed="1" showAll="0" sortType="ascending">
      <items count="3">
        <item x="1"/>
        <item x="0"/>
        <item t="default"/>
      </items>
    </pivotField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5"/>
  </rowFields>
  <rowItems count="3">
    <i>
      <x/>
    </i>
    <i>
      <x v="1"/>
    </i>
    <i t="grand">
      <x/>
    </i>
  </rowItems>
  <colItems count="1">
    <i/>
  </colItems>
  <dataFields count="1">
    <dataField name="Cuenta de viol_3" fld="75" subtotal="count" baseField="0"/>
  </dataFields>
  <pivotTableStyleInfo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75_sexual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axis="axisRow" dataField="1" compact="0" outline="0" multipleItemSelectionAllowed="1" showAll="0" sortType="ascending">
      <items count="3">
        <item x="0"/>
        <item x="1"/>
        <item t="default"/>
      </items>
    </pivotField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6"/>
  </rowFields>
  <rowItems count="3">
    <i>
      <x/>
    </i>
    <i>
      <x v="1"/>
    </i>
    <i t="grand">
      <x/>
    </i>
  </rowItems>
  <colItems count="1">
    <i/>
  </colItems>
  <dataFields count="1">
    <dataField name="Cuenta de viol_4" fld="76" subtotal="count" baseField="0"/>
  </dataFields>
  <pivotTableStyleInfo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78_emb_nac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axis="axisRow" dataField="1" compact="0" outline="0" multipleItemSelectionAllowed="1" showAll="0" sortType="ascending">
      <items count="3">
        <item x="0"/>
        <item x="1"/>
        <item t="default"/>
      </items>
    </pivotField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79"/>
  </rowFields>
  <rowItems count="3">
    <i>
      <x/>
    </i>
    <i>
      <x v="1"/>
    </i>
    <i t="grand">
      <x/>
    </i>
  </rowItems>
  <colItems count="1">
    <i/>
  </colItems>
  <dataFields count="1">
    <dataField name="Cuenta de asocia_1" fld="79" subtotal="count" baseField="0"/>
  </dataFields>
  <pivotTableStyleInfo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78_celos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axis="axisRow" dataField="1" compact="0" outline="0" multipleItemSelectionAllowed="1" showAll="0" sortType="ascending">
      <items count="3">
        <item x="1"/>
        <item x="0"/>
        <item t="default"/>
      </items>
    </pivotField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0"/>
  </rowFields>
  <rowItems count="3">
    <i>
      <x/>
    </i>
    <i>
      <x v="1"/>
    </i>
    <i t="grand">
      <x/>
    </i>
  </rowItems>
  <colItems count="1">
    <i/>
  </colItems>
  <dataFields count="1">
    <dataField name="Cuenta de asocia_2" fld="80" subtotal="count" baseField="0"/>
  </dataFields>
  <pivotTableStyleInfo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78_asunt_lab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axis="axisRow" dataField="1" compact="0" outline="0" multipleItemSelectionAllowed="1" showAll="0" sortType="ascending">
      <items count="3">
        <item x="1"/>
        <item x="0"/>
        <item t="default"/>
      </items>
    </pivotField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1"/>
  </rowFields>
  <rowItems count="3">
    <i>
      <x/>
    </i>
    <i>
      <x v="1"/>
    </i>
    <i t="grand">
      <x/>
    </i>
  </rowItems>
  <colItems count="1">
    <i/>
  </colItems>
  <dataFields count="1">
    <dataField name="Cuenta de asocia_3" fld="81" subtotal="count" baseField="0"/>
  </dataFields>
  <pivotTableStyleInfo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78_cons_alc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axis="axisRow" dataField="1" compact="0" outline="0" multipleItemSelectionAllowed="1" showAll="0" sortType="ascending">
      <items count="3">
        <item x="1"/>
        <item x="0"/>
        <item t="default"/>
      </items>
    </pivotField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2"/>
  </rowFields>
  <rowItems count="3">
    <i>
      <x/>
    </i>
    <i>
      <x v="1"/>
    </i>
    <i t="grand">
      <x/>
    </i>
  </rowItems>
  <colItems count="1">
    <i/>
  </colItems>
  <dataFields count="1">
    <dataField name="Cuenta de asocia_4" fld="82" subtotal="count" baseField="0"/>
  </dataFields>
  <pivotTableStyleInfo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78_aut_muj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axis="axisRow" dataField="1" compact="0" outline="0" multipleItemSelectionAllowed="1" showAll="0" sortType="ascending">
      <items count="3">
        <item x="1"/>
        <item x="0"/>
        <item t="default"/>
      </items>
    </pivotField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3"/>
  </rowFields>
  <rowItems count="3">
    <i>
      <x/>
    </i>
    <i>
      <x v="1"/>
    </i>
    <i t="grand">
      <x/>
    </i>
  </rowItems>
  <colItems count="1">
    <i/>
  </colItems>
  <dataFields count="1">
    <dataField name="Cuenta de asocia_5" fld="83" subtotal="count" baseField="0"/>
  </dataFields>
  <pivotTableStyleInfo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78_impred_conf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axis="axisRow" dataField="1" compact="0" outline="0" multipleItemSelectionAllowed="1" showAll="0" sortType="ascending">
      <items count="3">
        <item x="1"/>
        <item x="0"/>
        <item t="default"/>
      </items>
    </pivotField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4"/>
  </rowFields>
  <rowItems count="3">
    <i>
      <x/>
    </i>
    <i>
      <x v="1"/>
    </i>
    <i t="grand">
      <x/>
    </i>
  </rowItems>
  <colItems count="1">
    <i/>
  </colItems>
  <dataFields count="1">
    <dataField name="Cuenta de asocia_6" fld="84" subtotal="count" baseField="0"/>
  </dataFields>
  <pivotTableStyleInfo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78_int_sep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axis="axisRow" dataField="1" compact="0" outline="0" multipleItemSelectionAllowed="1" showAll="0" sortType="ascending">
      <items count="3">
        <item x="1"/>
        <item x="0"/>
        <item t="default"/>
      </items>
    </pivotField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5"/>
  </rowFields>
  <rowItems count="3">
    <i>
      <x/>
    </i>
    <i>
      <x v="1"/>
    </i>
    <i t="grand">
      <x/>
    </i>
  </rowItems>
  <colItems count="1">
    <i/>
  </colItems>
  <dataFields count="1">
    <dataField name="Cuenta de asocia_7" fld="85" subtotal="count" baseField="0"/>
  </dataFields>
  <pivotTableStyleInfo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79_des_propia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axis="axisRow" dataField="1" compact="0" outline="0" multipleItemSelectionAllowed="1" showAll="0" sortType="ascending">
      <items count="3">
        <item x="1"/>
        <item x="0"/>
        <item t="default"/>
      </items>
    </pivotField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7"/>
  </rowFields>
  <rowItems count="3">
    <i>
      <x/>
    </i>
    <i>
      <x v="1"/>
    </i>
    <i t="grand">
      <x/>
    </i>
  </rowItems>
  <colItems count="1">
    <i/>
  </colItems>
  <dataFields count="1">
    <dataField name="Cuenta de desen_1" fld="87" subtotal="count" baseField="0"/>
  </dataFields>
  <pivotTableStyleInfo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79_b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axis="axisRow" dataField="1" compact="0" outline="0" multipleItemSelectionAllowed="1" showAll="0" sortType="ascending">
      <items count="3">
        <item x="0"/>
        <item x="1"/>
        <item t="default"/>
      </items>
    </pivotField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8"/>
  </rowFields>
  <rowItems count="3">
    <i>
      <x/>
    </i>
    <i>
      <x v="1"/>
    </i>
    <i t="grand">
      <x/>
    </i>
  </rowItems>
  <colItems count="1">
    <i/>
  </colItems>
  <dataFields count="1">
    <dataField name="Cuenta de desen_2" fld="88" subtotal="count" baseField="0"/>
  </dataFields>
  <pivotTableStyleInfo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79_c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axis="axisRow" dataField="1" compact="0" outline="0" multipleItemSelectionAllowed="1" showAll="0" sortType="ascending">
      <items count="2">
        <item x="0"/>
        <item t="default"/>
      </items>
    </pivotField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89"/>
  </rowFields>
  <rowItems count="2">
    <i>
      <x/>
    </i>
    <i t="grand">
      <x/>
    </i>
  </rowItems>
  <colItems count="1">
    <i/>
  </colItems>
  <dataFields count="1">
    <dataField name="Cuenta de desen_3" fld="89" subtotal="count" baseField="0"/>
  </dataFields>
  <pivotTableStyleInfo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79_d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axis="axisRow" dataField="1" compact="0" outline="0" multipleItemSelectionAllowed="1" showAll="0" sortType="ascending">
      <items count="2">
        <item x="0"/>
        <item t="default"/>
      </items>
    </pivotField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0"/>
  </rowFields>
  <rowItems count="2">
    <i>
      <x/>
    </i>
    <i t="grand">
      <x/>
    </i>
  </rowItems>
  <colItems count="1">
    <i/>
  </colItems>
  <dataFields count="1">
    <dataField name="Cuenta de desen_4" fld="90" subtotal="count" baseField="0"/>
  </dataFields>
  <pivotTableStyleInfo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79_e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axis="axisRow" dataField="1" compact="0" outline="0" multipleItemSelectionAllowed="1" showAll="0" sortType="ascending">
      <items count="3">
        <item x="0"/>
        <item x="1"/>
        <item t="default"/>
      </items>
    </pivotField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1"/>
  </rowFields>
  <rowItems count="3">
    <i>
      <x/>
    </i>
    <i>
      <x v="1"/>
    </i>
    <i t="grand">
      <x/>
    </i>
  </rowItems>
  <colItems count="1">
    <i/>
  </colItems>
  <dataFields count="1">
    <dataField name="Cuenta de desen_5" fld="91" subtotal="count" baseField="0"/>
  </dataFields>
  <pivotTableStyleInfo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80_emb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axis="axisRow" dataField="1" compact="0" outline="0" multipleItemSelectionAllowed="1" showAll="0" sortType="ascending">
      <items count="4">
        <item x="2"/>
        <item x="0"/>
        <item x="1"/>
        <item t="default"/>
      </items>
    </pivotField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mbarazo" fld="93" subtotal="count" baseField="0"/>
  </dataFields>
  <pivotTableStyleInfo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81_a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axis="axisRow" dataField="1" compact="0" outline="0" multipleItemSelectionAllowed="1" showAll="0" sortType="ascending">
      <items count="3">
        <item x="1"/>
        <item x="0"/>
        <item t="default"/>
      </items>
    </pivotField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4"/>
  </rowFields>
  <rowItems count="3">
    <i>
      <x/>
    </i>
    <i>
      <x v="1"/>
    </i>
    <i t="grand">
      <x/>
    </i>
  </rowItems>
  <colItems count="1">
    <i/>
  </colItems>
  <dataFields count="1">
    <dataField name="Cuenta de origen_1" fld="94" subtotal="count" baseField="0"/>
  </dataFields>
  <pivotTableStyleInfo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81_b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axis="axisRow" dataField="1" compact="0" outline="0" multipleItemSelectionAllowed="1" showAll="0" sortType="ascending">
      <items count="3">
        <item x="1"/>
        <item x="0"/>
        <item t="default"/>
      </items>
    </pivotField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5"/>
  </rowFields>
  <rowItems count="3">
    <i>
      <x/>
    </i>
    <i>
      <x v="1"/>
    </i>
    <i t="grand">
      <x/>
    </i>
  </rowItems>
  <colItems count="1">
    <i/>
  </colItems>
  <dataFields count="1">
    <dataField name="Cuenta de origen_2" fld="95" subtotal="count" baseField="0"/>
  </dataFields>
  <pivotTableStyleInfo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81_c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axis="axisRow" dataField="1" compact="0" outline="0" multipleItemSelectionAllowed="1" showAll="0" sortType="ascending">
      <items count="3">
        <item x="1"/>
        <item x="0"/>
        <item t="default"/>
      </items>
    </pivotField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6"/>
  </rowFields>
  <rowItems count="3">
    <i>
      <x/>
    </i>
    <i>
      <x v="1"/>
    </i>
    <i t="grand">
      <x/>
    </i>
  </rowItems>
  <colItems count="1">
    <i/>
  </colItems>
  <dataFields count="1">
    <dataField name="Cuenta de origen_3" fld="96" subtotal="count" baseField="0"/>
  </dataFields>
  <pivotTableStyleInfo showRowHeaders="1" showColHeaders="1" showRowStripes="0" showColStripes="0" showLastColumn="1"/>
</pivotTableDefinition>
</file>

<file path=xl/pivotTables/pivotTable53.xml><?xml version="1.0" encoding="utf-8"?>
<pivotTableDefinition xmlns="http://schemas.openxmlformats.org/spreadsheetml/2006/main" name="81_d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axis="axisRow" dataField="1" compact="0" outline="0" multipleItemSelectionAllowed="1" showAll="0" sortType="ascending">
      <items count="3">
        <item x="0"/>
        <item x="1"/>
        <item t="default"/>
      </items>
    </pivotField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7"/>
  </rowFields>
  <rowItems count="3">
    <i>
      <x/>
    </i>
    <i>
      <x v="1"/>
    </i>
    <i t="grand">
      <x/>
    </i>
  </rowItems>
  <colItems count="1">
    <i/>
  </colItems>
  <dataFields count="1">
    <dataField name="Cuenta de origen_4" fld="97" subtotal="count" baseField="0"/>
  </dataFields>
  <pivotTableStyleInfo showRowHeaders="1" showColHeaders="1" showRowStripes="0" showColStripes="0" showLastColumn="1"/>
</pivotTableDefinition>
</file>

<file path=xl/pivotTables/pivotTable54.xml><?xml version="1.0" encoding="utf-8"?>
<pivotTableDefinition xmlns="http://schemas.openxmlformats.org/spreadsheetml/2006/main" name="81_e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axis="axisRow" dataField="1" compact="0" outline="0" multipleItemSelectionAllowed="1" showAll="0" sortType="ascending">
      <items count="3">
        <item x="0"/>
        <item x="1"/>
        <item t="default"/>
      </items>
    </pivotField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8"/>
  </rowFields>
  <rowItems count="3">
    <i>
      <x/>
    </i>
    <i>
      <x v="1"/>
    </i>
    <i t="grand">
      <x/>
    </i>
  </rowItems>
  <colItems count="1">
    <i/>
  </colItems>
  <dataFields count="1">
    <dataField name="Cuenta de origen_5" fld="98" subtotal="count" baseField="0"/>
  </dataFields>
  <pivotTableStyleInfo showRowHeaders="1" showColHeaders="1" showRowStripes="0" showColStripes="0" showLastColumn="1"/>
</pivotTableDefinition>
</file>

<file path=xl/pivotTables/pivotTable55.xml><?xml version="1.0" encoding="utf-8"?>
<pivotTableDefinition xmlns="http://schemas.openxmlformats.org/spreadsheetml/2006/main" name="81_6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axis="axisRow" dataField="1" compact="0" outline="0" multipleItemSelectionAllowed="1" showAll="0" sortType="ascending">
      <items count="3">
        <item x="0"/>
        <item x="1"/>
        <item t="default"/>
      </items>
    </pivotField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99"/>
  </rowFields>
  <rowItems count="3">
    <i>
      <x/>
    </i>
    <i>
      <x v="1"/>
    </i>
    <i t="grand">
      <x/>
    </i>
  </rowItems>
  <colItems count="1">
    <i/>
  </colItems>
  <dataFields count="1">
    <dataField name="Cuenta de origen_6" fld="99" subtotal="count" baseField="0"/>
  </dataFields>
  <pivotTableStyleInfo showRowHeaders="1" showColHeaders="1" showRowStripes="0" showColStripes="0" showLastColumn="1"/>
</pivotTableDefinition>
</file>

<file path=xl/pivotTables/pivotTable56.xml><?xml version="1.0" encoding="utf-8"?>
<pivotTableDefinition xmlns="http://schemas.openxmlformats.org/spreadsheetml/2006/main" name="82_viol_ant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axis="axisRow" dataField="1" compact="0" outline="0" multipleItemSelectionAllowed="1" showAll="0" sortType="ascending">
      <items count="4">
        <item x="0"/>
        <item x="2"/>
        <item x="1"/>
        <item t="default"/>
      </items>
    </pivotField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101" subtotal="count" baseField="0"/>
  </dataFields>
  <pivotTableStyleInfo showRowHeaders="1" showColHeaders="1" showRowStripes="0" showColStripes="0" showLastColumn="1"/>
</pivotTableDefinition>
</file>

<file path=xl/pivotTables/pivotTable57.xml><?xml version="1.0" encoding="utf-8"?>
<pivotTableDefinition xmlns="http://schemas.openxmlformats.org/spreadsheetml/2006/main" name="83_viol_ant_agre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axis="axisRow" dataField="1" compact="0" outline="0" multipleItemSelectionAllowed="1" showAll="0" sortType="ascending">
      <items count="4">
        <item x="0"/>
        <item x="2"/>
        <item x="1"/>
        <item t="default"/>
      </items>
    </pivotField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101" subtotal="count" baseField="0"/>
  </dataFields>
  <pivotTableStyleInfo showRowHeaders="1" showColHeaders="1" showRowStripes="0" showColStripes="0" showLastColumn="1"/>
</pivotTableDefinition>
</file>

<file path=xl/pivotTables/pivotTable58.xml><?xml version="1.0" encoding="utf-8"?>
<pivotTableDefinition xmlns="http://schemas.openxmlformats.org/spreadsheetml/2006/main" name="84_int_hom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axis="axisRow" dataField="1" compact="0" outline="0" multipleItemSelectionAllowed="1" showAll="0" sortType="ascending">
      <items count="2">
        <item x="0"/>
        <item t="default"/>
      </items>
    </pivotField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2"/>
  </rowFields>
  <rowItems count="2">
    <i>
      <x/>
    </i>
    <i t="grand">
      <x/>
    </i>
  </rowItems>
  <colItems count="1">
    <i/>
  </colItems>
  <dataFields count="1">
    <dataField name="Cuenta de riesgo_1" fld="102" subtotal="count" baseField="0"/>
  </dataFields>
  <pivotTableStyleInfo showRowHeaders="1" showColHeaders="1" showRowStripes="0" showColStripes="0" showLastColumn="1"/>
</pivotTableDefinition>
</file>

<file path=xl/pivotTables/pivotTable59.xml><?xml version="1.0" encoding="utf-8"?>
<pivotTableDefinition xmlns="http://schemas.openxmlformats.org/spreadsheetml/2006/main" name="85_les_fis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axis="axisRow" dataField="1" compact="0" outline="0" multipleItemSelectionAllowed="1" showAll="0" sortType="ascending">
      <items count="3">
        <item x="0"/>
        <item x="1"/>
        <item t="default"/>
      </items>
    </pivotField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3"/>
  </rowFields>
  <rowItems count="3">
    <i>
      <x/>
    </i>
    <i>
      <x v="1"/>
    </i>
    <i t="grand">
      <x/>
    </i>
  </rowItems>
  <colItems count="1">
    <i/>
  </colItems>
  <dataFields count="1">
    <dataField name="Cuenta de riesgo_2" fld="103" subtotal="count" baseField="0"/>
  </dataFields>
  <pivotTableStyleInfo showRowHeaders="1" showColHeaders="1" showRowStripes="0" showColStripes="0" showLastColumn="1"/>
</pivotTableDefinition>
</file>

<file path=xl/pivotTables/pivotTable60.xml><?xml version="1.0" encoding="utf-8"?>
<pivotTableDefinition xmlns="http://schemas.openxmlformats.org/spreadsheetml/2006/main" name="86_int_med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axis="axisRow" dataField="1" compact="0" outline="0" multipleItemSelectionAllowed="1" showAll="0" sortType="ascending">
      <items count="2">
        <item x="0"/>
        <item t="default"/>
      </items>
    </pivotField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4"/>
  </rowFields>
  <rowItems count="2">
    <i>
      <x/>
    </i>
    <i t="grand">
      <x/>
    </i>
  </rowItems>
  <colItems count="1">
    <i/>
  </colItems>
  <dataFields count="1">
    <dataField name="Cuenta de riesgo_3" fld="104" subtotal="count" baseField="0"/>
  </dataFields>
  <pivotTableStyleInfo showRowHeaders="1" showColHeaders="1" showRowStripes="0" showColStripes="0" showLastColumn="1"/>
</pivotTableDefinition>
</file>

<file path=xl/pivotTables/pivotTable61.xml><?xml version="1.0" encoding="utf-8"?>
<pivotTableDefinition xmlns="http://schemas.openxmlformats.org/spreadsheetml/2006/main" name="87_amen_muerte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axis="axisRow" dataField="1" compact="0" outline="0" multipleItemSelectionAllowed="1" showAll="0" sortType="ascending">
      <items count="3">
        <item x="0"/>
        <item x="1"/>
        <item t="default"/>
      </items>
    </pivotField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5"/>
  </rowFields>
  <rowItems count="3">
    <i>
      <x/>
    </i>
    <i>
      <x v="1"/>
    </i>
    <i t="grand">
      <x/>
    </i>
  </rowItems>
  <colItems count="1">
    <i/>
  </colItems>
  <dataFields count="1">
    <dataField name="Cuenta de riesgo_4" fld="105" subtotal="count" baseField="0"/>
  </dataFields>
  <pivotTableStyleInfo showRowHeaders="1" showColHeaders="1" showRowStripes="0" showColStripes="0" showLastColumn="1"/>
</pivotTableDefinition>
</file>

<file path=xl/pivotTables/pivotTable62.xml><?xml version="1.0" encoding="utf-8"?>
<pivotTableDefinition xmlns="http://schemas.openxmlformats.org/spreadsheetml/2006/main" name="88_port_armas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axis="axisRow" dataField="1" compact="0" outline="0" multipleItemSelectionAllowed="1" showAll="0" sortType="ascending">
      <items count="3">
        <item x="0"/>
        <item x="1"/>
        <item t="default"/>
      </items>
    </pivotField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6"/>
  </rowFields>
  <rowItems count="3">
    <i>
      <x/>
    </i>
    <i>
      <x v="1"/>
    </i>
    <i t="grand">
      <x/>
    </i>
  </rowItems>
  <colItems count="1">
    <i/>
  </colItems>
  <dataFields count="1">
    <dataField name="Cuenta de riesgo_5" fld="106" subtotal="count" baseField="0"/>
  </dataFields>
  <pivotTableStyleInfo showRowHeaders="1" showColHeaders="1" showRowStripes="0" showColStripes="0" showLastColumn="1"/>
</pivotTableDefinition>
</file>

<file path=xl/pivotTables/pivotTable63.xml><?xml version="1.0" encoding="utf-8"?>
<pivotTableDefinition xmlns="http://schemas.openxmlformats.org/spreadsheetml/2006/main" name="89_aborto_prov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axis="axisRow" dataField="1" compact="0" outline="0" multipleItemSelectionAllowed="1" showAll="0" sortType="ascending">
      <items count="2">
        <item x="0"/>
        <item t="default"/>
      </items>
    </pivotField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7"/>
  </rowFields>
  <rowItems count="2">
    <i>
      <x/>
    </i>
    <i t="grand">
      <x/>
    </i>
  </rowItems>
  <colItems count="1">
    <i/>
  </colItems>
  <dataFields count="1">
    <dataField name="Cuenta de riesgo_6" fld="107" subtotal="count" baseField="0"/>
  </dataFields>
  <pivotTableStyleInfo showRowHeaders="1" showColHeaders="1" showRowStripes="0" showColStripes="0" showLastColumn="1"/>
</pivotTableDefinition>
</file>

<file path=xl/pivotTables/pivotTable64.xml><?xml version="1.0" encoding="utf-8"?>
<pivotTableDefinition xmlns="http://schemas.openxmlformats.org/spreadsheetml/2006/main" name="90_idea_suic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axis="axisRow" dataField="1" compact="0" outline="0" multipleItemSelectionAllowed="1" showAll="0" sortType="ascending">
      <items count="2">
        <item x="0"/>
        <item t="default"/>
      </items>
    </pivotField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8"/>
  </rowFields>
  <rowItems count="2">
    <i>
      <x/>
    </i>
    <i t="grand">
      <x/>
    </i>
  </rowItems>
  <colItems count="1">
    <i/>
  </colItems>
  <dataFields count="1">
    <dataField name="Cuenta de riesgo_7" fld="108" subtotal="count" baseField="0"/>
  </dataFields>
  <pivotTableStyleInfo showRowHeaders="1" showColHeaders="1" showRowStripes="0" showColStripes="0" showLastColumn="1"/>
</pivotTableDefinition>
</file>

<file path=xl/pivotTables/pivotTable65.xml><?xml version="1.0" encoding="utf-8"?>
<pivotTableDefinition xmlns="http://schemas.openxmlformats.org/spreadsheetml/2006/main" name="91_int_suic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axis="axisRow" dataField="1" compact="0" outline="0" multipleItemSelectionAllowed="1" showAll="0" sortType="ascending">
      <items count="2">
        <item x="0"/>
        <item t="default"/>
      </items>
    </pivotField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09"/>
  </rowFields>
  <rowItems count="2">
    <i>
      <x/>
    </i>
    <i t="grand">
      <x/>
    </i>
  </rowItems>
  <colItems count="1">
    <i/>
  </colItems>
  <dataFields count="1">
    <dataField name="Cuenta de riesgo_8" fld="109" subtotal="count" baseField="0"/>
  </dataFields>
  <pivotTableStyleInfo showRowHeaders="1" showColHeaders="1" showRowStripes="0" showColStripes="0" showLastColumn="1"/>
</pivotTableDefinition>
</file>

<file path=xl/pivotTables/pivotTable66.xml><?xml version="1.0" encoding="utf-8"?>
<pivotTableDefinition xmlns="http://schemas.openxmlformats.org/spreadsheetml/2006/main" name="92_trast_sue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axis="axisRow" dataField="1" compact="0" outline="0" multipleItemSelectionAllowed="1" showAll="0" sortType="ascending">
      <items count="4">
        <item x="2"/>
        <item x="0"/>
        <item x="1"/>
        <item t="default"/>
      </items>
    </pivotField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mpacto_1" fld="110" subtotal="count" baseField="0"/>
  </dataFields>
  <pivotTableStyleInfo showRowHeaders="1" showColHeaders="1" showRowStripes="0" showColStripes="0" showLastColumn="1"/>
</pivotTableDefinition>
</file>

<file path=xl/pivotTables/pivotTable67.xml><?xml version="1.0" encoding="utf-8"?>
<pivotTableDefinition xmlns="http://schemas.openxmlformats.org/spreadsheetml/2006/main" name="92_trast_alim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axis="axisRow" dataField="1" compact="0" outline="0" multipleItemSelectionAllowed="1" showAll="0" sortType="ascending">
      <items count="3">
        <item x="1"/>
        <item x="0"/>
        <item t="default"/>
      </items>
    </pivotField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1"/>
  </rowFields>
  <rowItems count="3">
    <i>
      <x/>
    </i>
    <i>
      <x v="1"/>
    </i>
    <i t="grand">
      <x/>
    </i>
  </rowItems>
  <colItems count="1">
    <i/>
  </colItems>
  <dataFields count="1">
    <dataField name="Cuenta de impacto_2" fld="111" subtotal="count" baseField="0"/>
  </dataFields>
  <pivotTableStyleInfo showRowHeaders="1" showColHeaders="1" showRowStripes="0" showColStripes="0" showLastColumn="1"/>
</pivotTableDefinition>
</file>

<file path=xl/pivotTables/pivotTable68.xml><?xml version="1.0" encoding="utf-8"?>
<pivotTableDefinition xmlns="http://schemas.openxmlformats.org/spreadsheetml/2006/main" name="92_digest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axis="axisRow" dataField="1" compact="0" outline="0" multipleItemSelectionAllowed="1" showAll="0" sortType="ascending">
      <items count="2">
        <item x="0"/>
        <item t="default"/>
      </items>
    </pivotField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2"/>
  </rowFields>
  <rowItems count="2">
    <i>
      <x/>
    </i>
    <i t="grand">
      <x/>
    </i>
  </rowItems>
  <colItems count="1">
    <i/>
  </colItems>
  <dataFields count="1">
    <dataField name="Cuenta de impacto_3" fld="112" subtotal="count" baseField="0"/>
  </dataFields>
  <pivotTableStyleInfo showRowHeaders="1" showColHeaders="1" showRowStripes="0" showColStripes="0" showLastColumn="1"/>
</pivotTableDefinition>
</file>

<file path=xl/pivotTables/pivotTable69.xml><?xml version="1.0" encoding="utf-8"?>
<pivotTableDefinition xmlns="http://schemas.openxmlformats.org/spreadsheetml/2006/main" name="92_ing_ansiol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axis="axisRow" dataField="1" compact="0" outline="0" multipleItemSelectionAllowed="1" showAll="0" sortType="ascending">
      <items count="3">
        <item x="0"/>
        <item x="1"/>
        <item t="default"/>
      </items>
    </pivotField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3"/>
  </rowFields>
  <rowItems count="3">
    <i>
      <x/>
    </i>
    <i>
      <x v="1"/>
    </i>
    <i t="grand">
      <x/>
    </i>
  </rowItems>
  <colItems count="1">
    <i/>
  </colItems>
  <dataFields count="1">
    <dataField name="Cuenta de impacto_4" fld="113" subtotal="count" baseField="0"/>
  </dataFields>
  <pivotTableStyleInfo showRowHeaders="1" showColHeaders="1" showRowStripes="0" showColStripes="0" showLastColumn="1"/>
</pivotTableDefinition>
</file>

<file path=xl/pivotTables/pivotTable70.xml><?xml version="1.0" encoding="utf-8"?>
<pivotTableDefinition xmlns="http://schemas.openxmlformats.org/spreadsheetml/2006/main" name="92_cons_alc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axis="axisRow" dataField="1" compact="0" outline="0" multipleItemSelectionAllowed="1" showAll="0" sortType="ascending">
      <items count="3">
        <item x="0"/>
        <item x="1"/>
        <item t="default"/>
      </items>
    </pivotField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4"/>
  </rowFields>
  <rowItems count="3">
    <i>
      <x/>
    </i>
    <i>
      <x v="1"/>
    </i>
    <i t="grand">
      <x/>
    </i>
  </rowItems>
  <colItems count="1">
    <i/>
  </colItems>
  <dataFields count="1">
    <dataField name="Cuenta de impacto_5" fld="114" subtotal="count" baseField="0"/>
  </dataFields>
  <pivotTableStyleInfo showRowHeaders="1" showColHeaders="1" showRowStripes="0" showColStripes="0" showLastColumn="1"/>
</pivotTableDefinition>
</file>

<file path=xl/pivotTables/pivotTable71.xml><?xml version="1.0" encoding="utf-8"?>
<pivotTableDefinition xmlns="http://schemas.openxmlformats.org/spreadsheetml/2006/main" name="92_its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axis="axisRow" dataField="1" compact="0" outline="0" multipleItemSelectionAllowed="1" showAll="0" sortType="ascending">
      <items count="2">
        <item x="0"/>
        <item t="default"/>
      </items>
    </pivotField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5"/>
  </rowFields>
  <rowItems count="2">
    <i>
      <x/>
    </i>
    <i t="grand">
      <x/>
    </i>
  </rowItems>
  <colItems count="1">
    <i/>
  </colItems>
  <dataFields count="1">
    <dataField name="Cuenta de impacto_6" fld="115" subtotal="count" baseField="0"/>
  </dataFields>
  <pivotTableStyleInfo showRowHeaders="1" showColHeaders="1" showRowStripes="0" showColStripes="0" showLastColumn="1"/>
</pivotTableDefinition>
</file>

<file path=xl/pivotTables/pivotTable72.xml><?xml version="1.0" encoding="utf-8"?>
<pivotTableDefinition xmlns="http://schemas.openxmlformats.org/spreadsheetml/2006/main" name="93_busq_trabajo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axis="axisRow" dataField="1" compact="0" outline="0" multipleItemSelectionAllowed="1" showAll="0" sortType="ascending">
      <items count="3">
        <item x="1"/>
        <item x="0"/>
        <item t="default"/>
      </items>
    </pivotField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7"/>
  </rowFields>
  <rowItems count="3">
    <i>
      <x/>
    </i>
    <i>
      <x v="1"/>
    </i>
    <i t="grand">
      <x/>
    </i>
  </rowItems>
  <colItems count="1">
    <i/>
  </colItems>
  <dataFields count="1">
    <dataField name="Cuenta de impacto_8" fld="117" subtotal="count" baseField="0"/>
  </dataFields>
  <pivotTableStyleInfo showRowHeaders="1" showColHeaders="1" showRowStripes="0" showColStripes="0" showLastColumn="1"/>
</pivotTableDefinition>
</file>

<file path=xl/pivotTables/pivotTable73.xml><?xml version="1.0" encoding="utf-8"?>
<pivotTableDefinition xmlns="http://schemas.openxmlformats.org/spreadsheetml/2006/main" name="93_dif_trab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axis="axisRow" dataField="1" compact="0" outline="0" multipleItemSelectionAllowed="1" showAll="0" sortType="ascending">
      <items count="3">
        <item x="0"/>
        <item x="1"/>
        <item t="default"/>
      </items>
    </pivotField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8"/>
  </rowFields>
  <rowItems count="3">
    <i>
      <x/>
    </i>
    <i>
      <x v="1"/>
    </i>
    <i t="grand">
      <x/>
    </i>
  </rowItems>
  <colItems count="1">
    <i/>
  </colItems>
  <dataFields count="1">
    <dataField name="Cuenta de impacto_9" fld="118" subtotal="count" baseField="0"/>
  </dataFields>
  <pivotTableStyleInfo showRowHeaders="1" showColHeaders="1" showRowStripes="0" showColStripes="0" showLastColumn="1"/>
</pivotTableDefinition>
</file>

<file path=xl/pivotTables/pivotTable74.xml><?xml version="1.0" encoding="utf-8"?>
<pivotTableDefinition xmlns="http://schemas.openxmlformats.org/spreadsheetml/2006/main" name="93_perd_trab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axis="axisRow" dataField="1" compact="0" outline="0" multipleItemSelectionAllowed="1" showAll="0" sortType="ascending">
      <items count="3">
        <item x="0"/>
        <item x="1"/>
        <item t="default"/>
      </items>
    </pivotField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19"/>
  </rowFields>
  <rowItems count="3">
    <i>
      <x/>
    </i>
    <i>
      <x v="1"/>
    </i>
    <i t="grand">
      <x/>
    </i>
  </rowItems>
  <colItems count="1">
    <i/>
  </colItems>
  <dataFields count="1">
    <dataField name="Cuenta de impacto_10" fld="119" subtotal="count" baseField="0"/>
  </dataFields>
  <pivotTableStyleInfo showRowHeaders="1" showColHeaders="1" showRowStripes="0" showColStripes="0" showLastColumn="1"/>
</pivotTableDefinition>
</file>

<file path=xl/pivotTables/pivotTable75.xml><?xml version="1.0" encoding="utf-8"?>
<pivotTableDefinition xmlns="http://schemas.openxmlformats.org/spreadsheetml/2006/main" name="93_dif_est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axis="axisRow" dataField="1" compact="0" outline="0" multipleItemSelectionAllowed="1" showAll="0" sortType="ascending">
      <items count="2">
        <item x="0"/>
        <item t="default"/>
      </items>
    </pivotField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20"/>
  </rowFields>
  <rowItems count="2">
    <i>
      <x/>
    </i>
    <i t="grand">
      <x/>
    </i>
  </rowItems>
  <colItems count="1">
    <i/>
  </colItems>
  <dataFields count="1">
    <dataField name="Cuenta de impacto_11" fld="120" subtotal="count" baseField="0"/>
  </dataFields>
  <pivotTableStyleInfo showRowHeaders="1" showColHeaders="1" showRowStripes="0" showColStripes="0" showLastColumn="1"/>
</pivotTableDefinition>
</file>

<file path=xl/pivotTables/pivotTable76.xml><?xml version="1.0" encoding="utf-8"?>
<pivotTableDefinition xmlns="http://schemas.openxmlformats.org/spreadsheetml/2006/main" name="93_aband_est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axis="axisRow" dataField="1" compact="0" outline="0" multipleItemSelectionAllowed="1" showAll="0" sortType="ascending">
      <items count="2">
        <item x="0"/>
        <item t="default"/>
      </items>
    </pivotField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21"/>
  </rowFields>
  <rowItems count="2">
    <i>
      <x/>
    </i>
    <i t="grand">
      <x/>
    </i>
  </rowItems>
  <colItems count="1">
    <i/>
  </colItems>
  <dataFields count="1">
    <dataField name="Cuenta de impacto_12" fld="121" subtotal="count" baseField="0"/>
  </dataFields>
  <pivotTableStyleInfo showRowHeaders="1" showColHeaders="1" showRowStripes="0" showColStripes="0" showLastColumn="1"/>
</pivotTableDefinition>
</file>

<file path=xl/pivotTables/pivotTable77.xml><?xml version="1.0" encoding="utf-8"?>
<pivotTableDefinition xmlns="http://schemas.openxmlformats.org/spreadsheetml/2006/main" name="94_penal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axis="axisRow" dataField="1" compact="0" outline="0" multipleItemSelectionAllowed="1" showAll="0" sortType="ascending">
      <items count="4">
        <item x="2"/>
        <item x="1"/>
        <item x="0"/>
        <item t="default"/>
      </items>
    </pivotField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2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enal" fld="122" subtotal="count" baseField="0"/>
  </dataFields>
  <pivotTableStyleInfo showRowHeaders="1" showColHeaders="1" showRowStripes="0" showColStripes="0" showLastColumn="1"/>
</pivotTableDefinition>
</file>

<file path=xl/pivotTables/pivotTable78.xml><?xml version="1.0" encoding="utf-8"?>
<pivotTableDefinition xmlns="http://schemas.openxmlformats.org/spreadsheetml/2006/main" name="95_civil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axis="axisRow" dataField="1" compact="0" outline="0" multipleItemSelectionAllowed="1" showAll="0" sortType="ascending">
      <items count="4">
        <item x="2"/>
        <item x="0"/>
        <item x="1"/>
        <item t="default"/>
      </items>
    </pivotField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2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ivil" fld="125" subtotal="count" baseField="0"/>
  </dataFields>
  <pivotTableStyleInfo showRowHeaders="1" showColHeaders="1" showRowStripes="0" showColStripes="0" showLastColumn="1"/>
</pivotTableDefinition>
</file>

<file path=xl/pivotTables/pivotTable79.xml><?xml version="1.0" encoding="utf-8"?>
<pivotTableDefinition xmlns="http://schemas.openxmlformats.org/spreadsheetml/2006/main" name="96_proh_acerc" cacheId="85" applyNumberFormats="0" applyBorderFormats="0" applyFontFormats="0" applyPatternFormats="0" applyAlignmentFormats="0" applyWidthHeightFormats="0" dataCaption="" updatedVersion="6" compact="0" compactData="0">
  <location ref="A3:B7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axis="axisRow" dataField="1" compact="0" outline="0" multipleItemSelectionAllowed="1" showAll="0" sortType="ascending">
      <items count="4">
        <item x="1"/>
        <item x="2"/>
        <item x="0"/>
        <item t="default"/>
      </items>
    </pivotField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2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1" fld="128" subtotal="count" baseField="0"/>
  </dataFields>
  <pivotTableStyleInfo showRowHeaders="1" showColHeaders="1" showRowStripes="0" showColStripes="0" showLastColumn="1"/>
</pivotTableDefinition>
</file>

<file path=xl/pivotTables/pivotTable80.xml><?xml version="1.0" encoding="utf-8"?>
<pivotTableDefinition xmlns="http://schemas.openxmlformats.org/spreadsheetml/2006/main" name="96_exc_hogar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axis="axisRow" dataField="1" compact="0" outline="0" multipleItemSelectionAllowed="1" showAll="0" sortType="ascending">
      <items count="3">
        <item x="1"/>
        <item x="0"/>
        <item t="default"/>
      </items>
    </pivotField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29"/>
  </rowFields>
  <rowItems count="3">
    <i>
      <x/>
    </i>
    <i>
      <x v="1"/>
    </i>
    <i t="grand">
      <x/>
    </i>
  </rowItems>
  <colItems count="1">
    <i/>
  </colItems>
  <dataFields count="1">
    <dataField name="Cuenta de med_2" fld="129" subtotal="count" baseField="0"/>
  </dataFields>
  <pivotTableStyleInfo showRowHeaders="1" showColHeaders="1" showRowStripes="0" showColStripes="0" showLastColumn="1"/>
</pivotTableDefinition>
</file>

<file path=xl/pivotTables/pivotTable81.xml><?xml version="1.0" encoding="utf-8"?>
<pivotTableDefinition xmlns="http://schemas.openxmlformats.org/spreadsheetml/2006/main" name="96_ret_pert" cacheId="8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axis="axisRow" dataField="1" compact="0" outline="0" multipleItemSelectionAllowed="1" showAll="0" sortType="ascending">
      <items count="3">
        <item x="1"/>
        <item x="0"/>
        <item t="default"/>
      </items>
    </pivotField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30"/>
  </rowFields>
  <rowItems count="3">
    <i>
      <x/>
    </i>
    <i>
      <x v="1"/>
    </i>
    <i t="grand">
      <x/>
    </i>
  </rowItems>
  <colItems count="1">
    <i/>
  </colItems>
  <dataFields count="1">
    <dataField name="Cuenta de med_3" fld="130" subtotal="count" baseField="0"/>
  </dataFields>
  <pivotTableStyleInfo showRowHeaders="1" showColHeaders="1" showRowStripes="0" showColStripes="0" showLastColumn="1"/>
</pivotTableDefinition>
</file>

<file path=xl/pivotTables/pivotTable82.xml><?xml version="1.0" encoding="utf-8"?>
<pivotTableDefinition xmlns="http://schemas.openxmlformats.org/spreadsheetml/2006/main" name="96_rest_pers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axis="axisRow" dataField="1" compact="0" outline="0" multipleItemSelectionAllowed="1" showAll="0" sortType="ascending">
      <items count="2">
        <item x="0"/>
        <item t="default"/>
      </items>
    </pivotField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31"/>
  </rowFields>
  <rowItems count="2">
    <i>
      <x/>
    </i>
    <i t="grand">
      <x/>
    </i>
  </rowItems>
  <colItems count="1">
    <i/>
  </colItems>
  <dataFields count="1">
    <dataField name="Cuenta de med_4" fld="131" subtotal="count" baseField="0"/>
  </dataFields>
  <pivotTableStyleInfo showRowHeaders="1" showColHeaders="1" showRowStripes="0" showColStripes="0" showLastColumn="1"/>
</pivotTableDefinition>
</file>

<file path=xl/pivotTables/pivotTable83.xml><?xml version="1.0" encoding="utf-8"?>
<pivotTableDefinition xmlns="http://schemas.openxmlformats.org/spreadsheetml/2006/main" name="96_alim_prov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axis="axisRow" dataField="1" compact="0" outline="0" multipleItemSelectionAllowed="1" showAll="0" sortType="ascending">
      <items count="2">
        <item x="0"/>
        <item t="default"/>
      </items>
    </pivotField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32"/>
  </rowFields>
  <rowItems count="2">
    <i>
      <x/>
    </i>
    <i t="grand">
      <x/>
    </i>
  </rowItems>
  <colItems count="1">
    <i/>
  </colItems>
  <dataFields count="1">
    <dataField name="Cuenta de med_5" fld="132" subtotal="count" baseField="0"/>
  </dataFields>
  <pivotTableStyleInfo showRowHeaders="1" showColHeaders="1" showRowStripes="0" showColStripes="0" showLastColumn="1"/>
</pivotTableDefinition>
</file>

<file path=xl/pivotTables/pivotTable84.xml><?xml version="1.0" encoding="utf-8"?>
<pivotTableDefinition xmlns="http://schemas.openxmlformats.org/spreadsheetml/2006/main" name="96_cuid_pers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axis="axisRow" dataField="1" compact="0" outline="0" multipleItemSelectionAllowed="1" showAll="0" sortType="ascending">
      <items count="2">
        <item x="0"/>
        <item t="default"/>
      </items>
    </pivotField>
    <pivotField name="med_7" compact="0" outline="0" multipleItemSelectionAllowed="1" showAll="0"/>
    <pivotField name="med_8" compact="0" outline="0" multipleItemSelectionAllowed="1" showAll="0"/>
    <pivotField name="med_9" compact="0" outline="0" multipleItemSelectionAllowed="1" showAll="0"/>
  </pivotFields>
  <rowFields count="1">
    <field x="133"/>
  </rowFields>
  <rowItems count="2">
    <i>
      <x/>
    </i>
    <i t="grand">
      <x/>
    </i>
  </rowItems>
  <colItems count="1">
    <i/>
  </colItems>
  <dataFields count="1">
    <dataField name="Cuenta de med_6" fld="133" subtotal="count" baseField="0"/>
  </dataFields>
  <pivotTableStyleInfo showRowHeaders="1" showColHeaders="1" showRowStripes="0" showColStripes="0" showLastColumn="1"/>
</pivotTableDefinition>
</file>

<file path=xl/pivotTables/pivotTable85.xml><?xml version="1.0" encoding="utf-8"?>
<pivotTableDefinition xmlns="http://schemas.openxmlformats.org/spreadsheetml/2006/main" name="96_reg_com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axis="axisRow" dataField="1" compact="0" outline="0" multipleItemSelectionAllowed="1" showAll="0" sortType="ascending">
      <items count="2">
        <item x="0"/>
        <item t="default"/>
      </items>
    </pivotField>
    <pivotField name="med_8" compact="0" outline="0" multipleItemSelectionAllowed="1" showAll="0"/>
    <pivotField name="med_9" compact="0" outline="0" multipleItemSelectionAllowed="1" showAll="0"/>
  </pivotFields>
  <rowFields count="1">
    <field x="134"/>
  </rowFields>
  <rowItems count="2">
    <i>
      <x/>
    </i>
    <i t="grand">
      <x/>
    </i>
  </rowItems>
  <colItems count="1">
    <i/>
  </colItems>
  <dataFields count="1">
    <dataField name="Cuenta de med_7" fld="134" subtotal="count" baseField="0"/>
  </dataFields>
  <pivotTableStyleInfo showRowHeaders="1" showColHeaders="1" showRowStripes="0" showColStripes="0" showLastColumn="1"/>
</pivotTableDefinition>
</file>

<file path=xl/pivotTables/pivotTable86.xml><?xml version="1.0" encoding="utf-8"?>
<pivotTableDefinition xmlns="http://schemas.openxmlformats.org/spreadsheetml/2006/main" name="96_ninguna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axis="axisRow" dataField="1" compact="0" outline="0" multipleItemSelectionAllowed="1" showAll="0" sortType="ascending">
      <items count="2">
        <item x="0"/>
        <item t="default"/>
      </items>
    </pivotField>
    <pivotField name="med_9" compact="0" outline="0" multipleItemSelectionAllowed="1" showAll="0"/>
  </pivotFields>
  <rowFields count="1">
    <field x="135"/>
  </rowFields>
  <rowItems count="2">
    <i>
      <x/>
    </i>
    <i t="grand">
      <x/>
    </i>
  </rowItems>
  <colItems count="1">
    <i/>
  </colItems>
  <dataFields count="1">
    <dataField name="Cuenta de med_8" fld="135" subtotal="count" baseField="0"/>
  </dataFields>
  <pivotTableStyleInfo showRowHeaders="1" showColHeaders="1" showRowStripes="0" showColStripes="0" showLastColumn="1"/>
</pivotTableDefinition>
</file>

<file path=xl/pivotTables/pivotTable87.xml><?xml version="1.0" encoding="utf-8"?>
<pivotTableDefinition xmlns="http://schemas.openxmlformats.org/spreadsheetml/2006/main" name="96_otras" cacheId="85" applyNumberFormats="0" applyBorderFormats="0" applyFontFormats="0" applyPatternFormats="0" applyAlignmentFormats="0" applyWidthHeightFormats="0" dataCaption="" updatedVersion="6" compact="0" compactData="0">
  <location ref="A3:B5" firstHeaderRow="1" firstDataRow="1" firstDataCol="1"/>
  <pivotFields count="137">
    <pivotField name="idficha" compact="0" outline="0" multipleItemSelectionAllowed="1" showAll="0"/>
    <pivotField name="idptoc" compact="0" outline="0" multipleItemSelectionAllowed="1" showAll="0"/>
    <pivotField name="DESCRIPCIO" compact="0" outline="0" multipleItemSelectionAllowed="1" showAll="0"/>
    <pivotField name="nroregistro" compact="0" outline="0" multipleItemSelectionAllowed="1" showAll="0"/>
    <pivotField name="fecha" compact="0" numFmtId="164" outline="0" multipleItemSelectionAllowed="1" showAll="0"/>
    <pivotField name="prof" compact="0" outline="0" multipleItemSelectionAllowed="1" showAll="0"/>
    <pivotField name="na_cons" compact="0" outline="0" multipleItemSelectionAllowed="1" showAll="0"/>
    <pivotField name="tipo_doc_cons" compact="0" outline="0" multipleItemSelectionAllowed="1" showAll="0"/>
    <pivotField name="doc_cons" compact="0" outline="0" multipleItemSelectionAllowed="1" showAll="0"/>
    <pivotField name="tel_cons" compact="0" outline="0" multipleItemSelectionAllowed="1" showAll="0"/>
    <pivotField name="cons_nya_5" compact="0" outline="0" multipleItemSelectionAllowed="1" showAll="0"/>
    <pivotField name="tipo_doc_muj" compact="0" outline="0" multipleItemSelectionAllowed="1" showAll="0"/>
    <pivotField name="dni_v_11" compact="0" outline="0" multipleItemSelectionAllowed="1" showAll="0"/>
    <pivotField name="edad_m" compact="0" outline="0" multipleItemSelectionAllowed="1" showAll="0"/>
    <pivotField name="nac_m" compact="0" numFmtId="164" outline="0" multipleItemSelectionAllowed="1" showAll="0"/>
    <pivotField name="nacion" compact="0" outline="0" multipleItemSelectionAllowed="1" showAll="0"/>
    <pivotField name="calle_m" compact="0" outline="0" multipleItemSelectionAllowed="1" showAll="0"/>
    <pivotField name="num_c_m" compact="0" outline="0" multipleItemSelectionAllowed="1" showAll="0"/>
    <pivotField name="mmt_m" compact="0" outline="0" multipleItemSelectionAllowed="1" showAll="0"/>
    <pivotField name="piso_m" compact="0" outline="0" multipleItemSelectionAllowed="1" showAll="0"/>
    <pivotField name="loc_m" compact="0" outline="0" multipleItemSelectionAllowed="1" showAll="0"/>
    <pivotField name="dis_m" compact="0" outline="0" multipleItemSelectionAllowed="1" showAll="0"/>
    <pivotField name="cp_m" compact="0" outline="0" multipleItemSelectionAllowed="1" showAll="0"/>
    <pivotField name="dep_m" compact="0" outline="0" multipleItemSelectionAllowed="1" showAll="0"/>
    <pivotField name="prov_m" compact="0" outline="0" multipleItemSelectionAllowed="1" showAll="0"/>
    <pivotField name="tipo_lugar" compact="0" outline="0" multipleItemSelectionAllowed="1" showAll="0"/>
    <pivotField name="tel_muj" compact="0" outline="0" multipleItemSelectionAllowed="1" showAll="0"/>
    <pivotField name="otro_muj" compact="0" outline="0" multipleItemSelectionAllowed="1" showAll="0"/>
    <pivotField name="tiene_disc" compact="0" outline="0" multipleItemSelectionAllowed="1" showAll="0"/>
    <pivotField name="niv_edu" compact="0" outline="0" multipleItemSelectionAllowed="1" showAll="0"/>
    <pivotField name="tiene_cud" compact="0" outline="0" multipleItemSelectionAllowed="1" showAll="0"/>
    <pivotField name="discap" compact="0" outline="0" multipleItemSelectionAllowed="1" showAll="0"/>
    <pivotField name="est_civil" compact="0" outline="0" multipleItemSelectionAllowed="1" showAll="0"/>
    <pivotField name="vinculo" compact="0" outline="0" multipleItemSelectionAllowed="1" showAll="0"/>
    <pivotField name="dispone" compact="0" outline="0" multipleItemSelectionAllowed="1" showAll="0"/>
    <pivotField name="viv_es" compact="0" outline="0" multipleItemSelectionAllowed="1" showAll="0"/>
    <pivotField name="obra" compact="0" outline="0" multipleItemSelectionAllowed="1" showAll="0"/>
    <pivotField name="tiene_os" compact="0" outline="0" multipleItemSelectionAllowed="1" showAll="0"/>
    <pivotField name="cond_ocup" compact="0" outline="0" multipleItemSelectionAllowed="1" showAll="0"/>
    <pivotField name="tipo_lab" compact="0" outline="0" multipleItemSelectionAllowed="1" showAll="0"/>
    <pivotField name="cond_lab" compact="0" outline="0" multipleItemSelectionAllowed="1" showAll="0"/>
    <pivotField name="moneda_1" compact="0" outline="0" multipleItemSelectionAllowed="1" showAll="0"/>
    <pivotField name="moneda_2" compact="0" outline="0" multipleItemSelectionAllowed="1" showAll="0"/>
    <pivotField name="moneda_3" compact="0" outline="0" multipleItemSelectionAllowed="1" showAll="0"/>
    <pivotField name="moneda_4" compact="0" outline="0" multipleItemSelectionAllowed="1" showAll="0"/>
    <pivotField name="moneda_5" compact="0" outline="0" multipleItemSelectionAllowed="1" showAll="0"/>
    <pivotField name="moneda_6" compact="0" outline="0" multipleItemSelectionAllowed="1" showAll="0"/>
    <pivotField name="moneda_7" compact="0" outline="0" multipleItemSelectionAllowed="1" showAll="0"/>
    <pivotField name="moneda_8" compact="0" outline="0" multipleItemSelectionAllowed="1" showAll="0"/>
    <pivotField name="red_1" compact="0" outline="0" multipleItemSelectionAllowed="1" showAll="0"/>
    <pivotField name="red_2" compact="0" outline="0" multipleItemSelectionAllowed="1" showAll="0"/>
    <pivotField name="red_3" compact="0" outline="0" multipleItemSelectionAllowed="1" showAll="0"/>
    <pivotField name="red_4" compact="0" outline="0" multipleItemSelectionAllowed="1" showAll="0"/>
    <pivotField name="acceso" compact="0" outline="0" multipleItemSelectionAllowed="1" showAll="0"/>
    <pivotField name="nombre_ag" compact="0" outline="0" multipleItemSelectionAllowed="1" showAll="0"/>
    <pivotField name="dni_ag" compact="0" outline="0" multipleItemSelectionAllowed="1" showAll="0"/>
    <pivotField name="edad_ag" compact="0" outline="0" multipleItemSelectionAllowed="1" showAll="0"/>
    <pivotField name="fecha_ag" compact="0" outline="0" multipleItemSelectionAllowed="1" showAll="0"/>
    <pivotField name="nac_ag" compact="0" outline="0" multipleItemSelectionAllowed="1" showAll="0"/>
    <pivotField name="calle_ag" compact="0" outline="0" multipleItemSelectionAllowed="1" showAll="0"/>
    <pivotField name="nro_ag" compact="0" outline="0" multipleItemSelectionAllowed="1" showAll="0"/>
    <pivotField name="mm_ag" compact="0" outline="0" multipleItemSelectionAllowed="1" showAll="0"/>
    <pivotField name="piso_ag" compact="0" outline="0" multipleItemSelectionAllowed="1" showAll="0"/>
    <pivotField name="loc_ag" compact="0" outline="0" multipleItemSelectionAllowed="1" showAll="0"/>
    <pivotField name="dis_ag" compact="0" outline="0" multipleItemSelectionAllowed="1" showAll="0"/>
    <pivotField name="cp_ag" compact="0" outline="0" multipleItemSelectionAllowed="1" showAll="0"/>
    <pivotField name="depto_ag" compact="0" outline="0" multipleItemSelectionAllowed="1" showAll="0"/>
    <pivotField name="prov_ag" compact="0" outline="0" multipleItemSelectionAllowed="1" showAll="0"/>
    <pivotField name="asent_ag" compact="0" outline="0" multipleItemSelectionAllowed="1" showAll="0"/>
    <pivotField name="tel_ag_1" compact="0" outline="0" multipleItemSelectionAllowed="1" showAll="0"/>
    <pivotField name="tel_ag_2" compact="0" outline="0" multipleItemSelectionAllowed="1" showAll="0"/>
    <pivotField name="educ_ag" compact="0" outline="0" multipleItemSelectionAllowed="1" showAll="0"/>
    <pivotField name="cohab" compact="0" outline="0" multipleItemSelectionAllowed="1" showAll="0"/>
    <pivotField name="viol_1" compact="0" outline="0" multipleItemSelectionAllowed="1" showAll="0"/>
    <pivotField name="viol_2" compact="0" outline="0" multipleItemSelectionAllowed="1" showAll="0"/>
    <pivotField name="viol_3" compact="0" outline="0" multipleItemSelectionAllowed="1" showAll="0"/>
    <pivotField name="viol_4" compact="0" outline="0" multipleItemSelectionAllowed="1" showAll="0"/>
    <pivotField name="tiempo" compact="0" outline="0" multipleItemSelectionAllowed="1" showAll="0"/>
    <pivotField name="tiempo2" compact="0" outline="0" multipleItemSelectionAllowed="1" showAll="0"/>
    <pivotField name="asocia_1" compact="0" outline="0" multipleItemSelectionAllowed="1" showAll="0"/>
    <pivotField name="asocia_2" compact="0" outline="0" multipleItemSelectionAllowed="1" showAll="0"/>
    <pivotField name="asocia_3" compact="0" outline="0" multipleItemSelectionAllowed="1" showAll="0"/>
    <pivotField name="asocia_4" compact="0" outline="0" multipleItemSelectionAllowed="1" showAll="0"/>
    <pivotField name="asocia_5" compact="0" outline="0" multipleItemSelectionAllowed="1" showAll="0"/>
    <pivotField name="asocia_6" compact="0" outline="0" multipleItemSelectionAllowed="1" showAll="0"/>
    <pivotField name="asocia_7" compact="0" outline="0" multipleItemSelectionAllowed="1" showAll="0"/>
    <pivotField name="asocia_8" compact="0" outline="0" multipleItemSelectionAllowed="1" showAll="0"/>
    <pivotField name="desen_1" compact="0" outline="0" multipleItemSelectionAllowed="1" showAll="0"/>
    <pivotField name="desen_2" compact="0" outline="0" multipleItemSelectionAllowed="1" showAll="0"/>
    <pivotField name="desen_3" compact="0" outline="0" multipleItemSelectionAllowed="1" showAll="0"/>
    <pivotField name="desen_4" compact="0" outline="0" multipleItemSelectionAllowed="1" showAll="0"/>
    <pivotField name="desen_5" compact="0" outline="0" multipleItemSelectionAllowed="1" showAll="0"/>
    <pivotField name="desen_6" compact="0" outline="0" multipleItemSelectionAllowed="1" showAll="0"/>
    <pivotField name="embarazo" compact="0" outline="0" multipleItemSelectionAllowed="1" showAll="0"/>
    <pivotField name="origen_1" compact="0" outline="0" multipleItemSelectionAllowed="1" showAll="0"/>
    <pivotField name="origen_2" compact="0" outline="0" multipleItemSelectionAllowed="1" showAll="0"/>
    <pivotField name="origen_3" compact="0" outline="0" multipleItemSelectionAllowed="1" showAll="0"/>
    <pivotField name="origen_4" compact="0" outline="0" multipleItemSelectionAllowed="1" showAll="0"/>
    <pivotField name="origen_5" compact="0" outline="0" multipleItemSelectionAllowed="1" showAll="0"/>
    <pivotField name="origen_6" compact="0" outline="0" multipleItemSelectionAllowed="1" showAll="0"/>
    <pivotField name="viol_otra" compact="0" outline="0" multipleItemSelectionAllowed="1" showAll="0"/>
    <pivotField name="viol_otra_2" compact="0" outline="0" multipleItemSelectionAllowed="1" showAll="0"/>
    <pivotField name="riesgo_1" compact="0" outline="0" multipleItemSelectionAllowed="1" showAll="0"/>
    <pivotField name="riesgo_2" compact="0" outline="0" multipleItemSelectionAllowed="1" showAll="0"/>
    <pivotField name="riesgo_3" compact="0" outline="0" multipleItemSelectionAllowed="1" showAll="0"/>
    <pivotField name="riesgo_4" compact="0" outline="0" multipleItemSelectionAllowed="1" showAll="0"/>
    <pivotField name="riesgo_5" compact="0" outline="0" multipleItemSelectionAllowed="1" showAll="0"/>
    <pivotField name="riesgo_6" compact="0" outline="0" multipleItemSelectionAllowed="1" showAll="0"/>
    <pivotField name="riesgo_7" compact="0" outline="0" multipleItemSelectionAllowed="1" showAll="0"/>
    <pivotField name="riesgo_8" compact="0" outline="0" multipleItemSelectionAllowed="1" showAll="0"/>
    <pivotField name="impacto_1" compact="0" outline="0" multipleItemSelectionAllowed="1" showAll="0"/>
    <pivotField name="impacto_2" compact="0" outline="0" multipleItemSelectionAllowed="1" showAll="0"/>
    <pivotField name="impacto_3" compact="0" outline="0" multipleItemSelectionAllowed="1" showAll="0"/>
    <pivotField name="impacto_4" compact="0" outline="0" multipleItemSelectionAllowed="1" showAll="0"/>
    <pivotField name="impacto_5" compact="0" outline="0" multipleItemSelectionAllowed="1" showAll="0"/>
    <pivotField name="impacto_6" compact="0" outline="0" multipleItemSelectionAllowed="1" showAll="0"/>
    <pivotField name="impacto_7" compact="0" outline="0" multipleItemSelectionAllowed="1" showAll="0"/>
    <pivotField name="impacto_8" compact="0" outline="0" multipleItemSelectionAllowed="1" showAll="0"/>
    <pivotField name="impacto_9" compact="0" outline="0" multipleItemSelectionAllowed="1" showAll="0"/>
    <pivotField name="impacto_10" compact="0" outline="0" multipleItemSelectionAllowed="1" showAll="0"/>
    <pivotField name="impacto_11" compact="0" outline="0" multipleItemSelectionAllowed="1" showAll="0"/>
    <pivotField name="impacto_12" compact="0" outline="0" multipleItemSelectionAllowed="1" showAll="0"/>
    <pivotField name="penal" compact="0" outline="0" multipleItemSelectionAllowed="1" showAll="0"/>
    <pivotField name="penal_ex" compact="0" outline="0" multipleItemSelectionAllowed="1" showAll="0"/>
    <pivotField name="penal_juz" compact="0" outline="0" multipleItemSelectionAllowed="1" showAll="0"/>
    <pivotField name="civil" compact="0" outline="0" multipleItemSelectionAllowed="1" showAll="0"/>
    <pivotField name="civil_ex" compact="0" outline="0" multipleItemSelectionAllowed="1" showAll="0"/>
    <pivotField name="civil_juz" compact="0" outline="0" multipleItemSelectionAllowed="1" showAll="0"/>
    <pivotField name="med_1" compact="0" outline="0" multipleItemSelectionAllowed="1" showAll="0"/>
    <pivotField name="med_2" compact="0" outline="0" multipleItemSelectionAllowed="1" showAll="0"/>
    <pivotField name="med_3" compact="0" outline="0" multipleItemSelectionAllowed="1" showAll="0"/>
    <pivotField name="med_4" compact="0" outline="0" multipleItemSelectionAllowed="1" showAll="0"/>
    <pivotField name="med_5" compact="0" outline="0" multipleItemSelectionAllowed="1" showAll="0"/>
    <pivotField name="med_6" compact="0" outline="0" multipleItemSelectionAllowed="1" showAll="0"/>
    <pivotField name="med_7" compact="0" outline="0" multipleItemSelectionAllowed="1" showAll="0"/>
    <pivotField name="med_8" compact="0" outline="0" multipleItemSelectionAllowed="1" showAll="0"/>
    <pivotField name="med_9" axis="axisRow" dataField="1" compact="0" outline="0" multipleItemSelectionAllowed="1" showAll="0" sortType="ascending">
      <items count="2">
        <item x="0"/>
        <item t="default"/>
      </items>
    </pivotField>
  </pivotFields>
  <rowFields count="1">
    <field x="136"/>
  </rowFields>
  <rowItems count="2">
    <i>
      <x/>
    </i>
    <i t="grand">
      <x/>
    </i>
  </rowItems>
  <colItems count="1">
    <i/>
  </colItems>
  <dataFields count="1">
    <dataField name="Cuenta de med_9" fld="136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b.si/" TargetMode="External"/><Relationship Id="rId2" Type="http://schemas.openxmlformats.org/officeDocument/2006/relationships/hyperlink" Target="http://a.no/" TargetMode="Externa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b.no/" TargetMode="External"/><Relationship Id="rId2" Type="http://schemas.openxmlformats.org/officeDocument/2006/relationships/hyperlink" Target="http://a.si/" TargetMode="External"/><Relationship Id="rId1" Type="http://schemas.openxmlformats.org/officeDocument/2006/relationships/pivotTable" Target="../pivotTables/pivotTable8.xm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ivotTable" Target="../pivotTables/pivotTable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ivotTable" Target="../pivotTables/pivotTable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ivotTable" Target="../pivotTables/pivotTable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ivotTable" Target="../pivotTables/pivotTable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b.no/" TargetMode="External"/><Relationship Id="rId2" Type="http://schemas.openxmlformats.org/officeDocument/2006/relationships/hyperlink" Target="http://a.si/" TargetMode="External"/><Relationship Id="rId1" Type="http://schemas.openxmlformats.org/officeDocument/2006/relationships/pivotTable" Target="../pivotTables/pivotTable32.xml"/><Relationship Id="rId4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ivotTable" Target="../pivotTables/pivotTable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ivotTable" Target="../pivotTables/pivotTable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ivotTable" Target="../pivotTables/pivotTable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ivotTable" Target="../pivotTables/pivotTable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ivotTable" Target="../pivotTables/pivotTable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ivotTable" Target="../pivotTables/pivotTable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ivotTable" Target="../pivotTables/pivotTable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ivotTable" Target="../pivotTables/pivotTable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ivotTable" Target="../pivotTables/pivotTable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ivotTable" Target="../pivotTables/pivotTable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ivotTable" Target="../pivotTables/pivotTable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ivotTable" Target="../pivotTables/pivotTable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ivotTable" Target="../pivotTables/pivotTable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ivotTable" Target="../pivotTables/pivotTable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ivotTable" Target="../pivotTables/pivotTable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://b.no/" TargetMode="External"/><Relationship Id="rId2" Type="http://schemas.openxmlformats.org/officeDocument/2006/relationships/hyperlink" Target="http://a.si/" TargetMode="External"/><Relationship Id="rId1" Type="http://schemas.openxmlformats.org/officeDocument/2006/relationships/pivotTable" Target="../pivotTables/pivotTable49.xml"/><Relationship Id="rId4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ivotTable" Target="../pivotTables/pivotTable50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ivotTable" Target="../pivotTables/pivotTable51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ivotTable" Target="../pivotTables/pivotTable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ivotTable" Target="../pivotTables/pivotTable5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ivotTable" Target="../pivotTables/pivotTable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ivotTable" Target="../pivotTables/pivotTable5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://b.no/" TargetMode="External"/><Relationship Id="rId2" Type="http://schemas.openxmlformats.org/officeDocument/2006/relationships/hyperlink" Target="http://a.si/" TargetMode="External"/><Relationship Id="rId1" Type="http://schemas.openxmlformats.org/officeDocument/2006/relationships/pivotTable" Target="../pivotTables/pivotTable56.xml"/><Relationship Id="rId4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://b.no/" TargetMode="External"/><Relationship Id="rId2" Type="http://schemas.openxmlformats.org/officeDocument/2006/relationships/hyperlink" Target="http://a.si/" TargetMode="External"/><Relationship Id="rId1" Type="http://schemas.openxmlformats.org/officeDocument/2006/relationships/pivotTable" Target="../pivotTables/pivotTable57.xml"/><Relationship Id="rId4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ivotTable" Target="../pivotTables/pivotTable58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ivotTable" Target="../pivotTables/pivotTable59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ivotTable" Target="../pivotTables/pivotTable60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ivotTable" Target="../pivotTables/pivotTable61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ivotTable" Target="../pivotTables/pivotTable62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ivotTable" Target="../pivotTables/pivotTable6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ivotTable" Target="../pivotTables/pivotTable64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ivotTable" Target="../pivotTables/pivotTable6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ivotTable" Target="../pivotTables/pivotTable6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ivotTable" Target="../pivotTables/pivotTable67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ivotTable" Target="../pivotTables/pivotTable68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ivotTable" Target="../pivotTables/pivotTable69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ivotTable" Target="../pivotTables/pivotTable70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ivotTable" Target="../pivotTables/pivotTable71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ivotTable" Target="../pivotTables/pivotTable72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ivotTable" Target="../pivotTables/pivotTable73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ivotTable" Target="../pivotTables/pivotTable74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ivotTable" Target="../pivotTables/pivotTable75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ivotTable" Target="../pivotTables/pivotTable76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http://b.no/" TargetMode="External"/><Relationship Id="rId2" Type="http://schemas.openxmlformats.org/officeDocument/2006/relationships/hyperlink" Target="http://a.si/" TargetMode="External"/><Relationship Id="rId1" Type="http://schemas.openxmlformats.org/officeDocument/2006/relationships/pivotTable" Target="../pivotTables/pivotTable77.xml"/><Relationship Id="rId4" Type="http://schemas.openxmlformats.org/officeDocument/2006/relationships/drawing" Target="../drawings/drawing76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ivotTable" Target="../pivotTables/pivotTable78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ivotTable" Target="../pivotTables/pivotTable79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ivotTable" Target="../pivotTables/pivotTable80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ivotTable" Target="../pivotTables/pivotTable81.x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ivotTable" Target="../pivotTables/pivotTable82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ivotTable" Target="../pivotTables/pivotTable83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ivotTable" Target="../pivotTables/pivotTable84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ivotTable" Target="../pivotTables/pivotTable85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ivotTable" Target="../pivotTables/pivotTable86.xm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ivotTable" Target="../pivotTables/pivotTable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000"/>
  <sheetViews>
    <sheetView workbookViewId="0"/>
  </sheetViews>
  <sheetFormatPr baseColWidth="10" defaultColWidth="14.42578125" defaultRowHeight="15" customHeight="1"/>
  <cols>
    <col min="1" max="4" width="9.140625" customWidth="1"/>
    <col min="5" max="5" width="9.7109375" customWidth="1"/>
    <col min="6" max="14" width="9.140625" customWidth="1"/>
    <col min="15" max="15" width="10.7109375" customWidth="1"/>
    <col min="16" max="146" width="9.140625" customWidth="1"/>
  </cols>
  <sheetData>
    <row r="1" spans="1:14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</row>
    <row r="2" spans="1:146" ht="12.75" customHeight="1">
      <c r="A2" s="1">
        <v>43563</v>
      </c>
      <c r="B2" s="1">
        <v>6</v>
      </c>
      <c r="C2" s="1" t="s">
        <v>146</v>
      </c>
      <c r="D2" s="1">
        <v>2953</v>
      </c>
      <c r="E2" s="2">
        <v>45715</v>
      </c>
      <c r="F2" s="1" t="s">
        <v>147</v>
      </c>
      <c r="K2" s="1" t="s">
        <v>148</v>
      </c>
      <c r="L2" s="1" t="s">
        <v>149</v>
      </c>
      <c r="M2" s="1" t="s">
        <v>150</v>
      </c>
      <c r="O2" s="2">
        <v>27449</v>
      </c>
      <c r="P2" s="1" t="s">
        <v>151</v>
      </c>
      <c r="Q2" s="1" t="s">
        <v>152</v>
      </c>
      <c r="V2" s="1" t="s">
        <v>153</v>
      </c>
      <c r="X2" s="1" t="s">
        <v>154</v>
      </c>
      <c r="Y2" s="1" t="s">
        <v>155</v>
      </c>
      <c r="Z2" s="1" t="s">
        <v>156</v>
      </c>
      <c r="AA2" s="1" t="s">
        <v>157</v>
      </c>
      <c r="AC2" s="1" t="s">
        <v>158</v>
      </c>
      <c r="AD2" s="1" t="s">
        <v>159</v>
      </c>
      <c r="AE2" s="1" t="s">
        <v>158</v>
      </c>
      <c r="AF2" s="1" t="s">
        <v>160</v>
      </c>
      <c r="AG2" s="1" t="s">
        <v>161</v>
      </c>
      <c r="AH2" s="1" t="s">
        <v>162</v>
      </c>
      <c r="AI2" s="1" t="s">
        <v>163</v>
      </c>
      <c r="AJ2" s="1" t="s">
        <v>164</v>
      </c>
      <c r="AK2" s="1" t="s">
        <v>165</v>
      </c>
      <c r="AL2" s="1" t="s">
        <v>158</v>
      </c>
      <c r="AM2" s="1" t="s">
        <v>166</v>
      </c>
      <c r="AN2" s="1" t="s">
        <v>167</v>
      </c>
      <c r="AO2" s="1" t="s">
        <v>168</v>
      </c>
      <c r="AP2" s="1" t="s">
        <v>169</v>
      </c>
      <c r="AQ2" s="1" t="s">
        <v>169</v>
      </c>
      <c r="AR2" s="1" t="s">
        <v>169</v>
      </c>
      <c r="AS2" s="1" t="s">
        <v>169</v>
      </c>
      <c r="AT2" s="1" t="s">
        <v>169</v>
      </c>
      <c r="AU2" s="1" t="s">
        <v>169</v>
      </c>
      <c r="AV2" s="1" t="s">
        <v>169</v>
      </c>
      <c r="AW2" s="1" t="s">
        <v>169</v>
      </c>
      <c r="AX2" s="1" t="s">
        <v>170</v>
      </c>
      <c r="AY2" s="1" t="s">
        <v>169</v>
      </c>
      <c r="AZ2" s="1" t="s">
        <v>169</v>
      </c>
      <c r="BA2" s="1" t="s">
        <v>169</v>
      </c>
      <c r="BB2" s="1" t="s">
        <v>171</v>
      </c>
      <c r="BC2" s="1" t="s">
        <v>172</v>
      </c>
      <c r="BE2" s="1" t="s">
        <v>173</v>
      </c>
      <c r="BO2" s="1" t="s">
        <v>174</v>
      </c>
      <c r="BP2" s="1" t="s">
        <v>155</v>
      </c>
      <c r="BQ2" s="1" t="s">
        <v>175</v>
      </c>
      <c r="BT2" s="1" t="s">
        <v>159</v>
      </c>
      <c r="BU2" s="1" t="s">
        <v>176</v>
      </c>
      <c r="BV2" s="1" t="s">
        <v>170</v>
      </c>
      <c r="BW2" s="1" t="s">
        <v>170</v>
      </c>
      <c r="BX2" s="1" t="s">
        <v>170</v>
      </c>
      <c r="BY2" s="1" t="s">
        <v>169</v>
      </c>
      <c r="BZ2" s="1" t="s">
        <v>177</v>
      </c>
      <c r="CA2" s="1" t="s">
        <v>177</v>
      </c>
      <c r="CB2" s="1" t="s">
        <v>169</v>
      </c>
      <c r="CC2" s="1" t="s">
        <v>170</v>
      </c>
      <c r="CD2" s="1" t="s">
        <v>170</v>
      </c>
      <c r="CE2" s="1" t="s">
        <v>170</v>
      </c>
      <c r="CF2" s="1" t="s">
        <v>170</v>
      </c>
      <c r="CG2" s="1" t="s">
        <v>170</v>
      </c>
      <c r="CH2" s="1" t="s">
        <v>170</v>
      </c>
      <c r="CI2" s="1" t="s">
        <v>170</v>
      </c>
      <c r="CJ2" s="1" t="s">
        <v>170</v>
      </c>
      <c r="CK2" s="1" t="s">
        <v>169</v>
      </c>
      <c r="CL2" s="1" t="s">
        <v>169</v>
      </c>
      <c r="CM2" s="1" t="s">
        <v>169</v>
      </c>
      <c r="CN2" s="1" t="s">
        <v>169</v>
      </c>
      <c r="CP2" s="1" t="s">
        <v>176</v>
      </c>
      <c r="CQ2" s="1" t="s">
        <v>170</v>
      </c>
      <c r="CR2" s="1" t="s">
        <v>170</v>
      </c>
      <c r="CS2" s="1" t="s">
        <v>170</v>
      </c>
      <c r="CT2" s="1" t="s">
        <v>169</v>
      </c>
      <c r="CU2" s="1" t="s">
        <v>169</v>
      </c>
      <c r="CV2" s="1" t="s">
        <v>169</v>
      </c>
      <c r="CW2" s="1" t="s">
        <v>176</v>
      </c>
      <c r="CX2" s="1" t="s">
        <v>163</v>
      </c>
      <c r="CY2" s="1" t="s">
        <v>178</v>
      </c>
      <c r="CZ2" s="1" t="s">
        <v>178</v>
      </c>
      <c r="DA2" s="1" t="s">
        <v>178</v>
      </c>
      <c r="DB2" s="1" t="s">
        <v>178</v>
      </c>
      <c r="DC2" s="1" t="s">
        <v>178</v>
      </c>
      <c r="DD2" s="1" t="s">
        <v>178</v>
      </c>
      <c r="DE2" s="1" t="s">
        <v>178</v>
      </c>
      <c r="DF2" s="1" t="s">
        <v>178</v>
      </c>
      <c r="DG2" s="1" t="s">
        <v>169</v>
      </c>
      <c r="DH2" s="1" t="s">
        <v>169</v>
      </c>
      <c r="DI2" s="1" t="s">
        <v>169</v>
      </c>
      <c r="DJ2" s="1" t="s">
        <v>169</v>
      </c>
      <c r="DK2" s="1" t="s">
        <v>169</v>
      </c>
      <c r="DL2" s="1" t="s">
        <v>169</v>
      </c>
      <c r="DN2" s="1" t="s">
        <v>170</v>
      </c>
      <c r="DO2" s="1" t="s">
        <v>169</v>
      </c>
      <c r="DP2" s="1" t="s">
        <v>169</v>
      </c>
      <c r="DQ2" s="1" t="s">
        <v>169</v>
      </c>
      <c r="DR2" s="1" t="s">
        <v>169</v>
      </c>
      <c r="DS2" s="1" t="s">
        <v>179</v>
      </c>
      <c r="DV2" s="1" t="s">
        <v>169</v>
      </c>
      <c r="DY2" s="1" t="s">
        <v>180</v>
      </c>
      <c r="DZ2" s="1" t="s">
        <v>180</v>
      </c>
      <c r="EA2" s="1" t="s">
        <v>180</v>
      </c>
      <c r="EB2" s="1" t="s">
        <v>180</v>
      </c>
      <c r="EC2" s="1" t="s">
        <v>180</v>
      </c>
      <c r="ED2" s="1" t="s">
        <v>180</v>
      </c>
      <c r="EE2" s="1" t="s">
        <v>180</v>
      </c>
      <c r="EF2" s="1" t="s">
        <v>178</v>
      </c>
      <c r="EG2" s="1" t="s">
        <v>181</v>
      </c>
      <c r="EL2" s="1" t="s">
        <v>182</v>
      </c>
      <c r="EM2" s="1" t="s">
        <v>183</v>
      </c>
      <c r="EN2" s="1" t="s">
        <v>168</v>
      </c>
    </row>
    <row r="3" spans="1:146" ht="12.75" customHeight="1">
      <c r="A3" s="1">
        <v>43015</v>
      </c>
      <c r="B3" s="1">
        <v>6</v>
      </c>
      <c r="C3" s="1" t="s">
        <v>146</v>
      </c>
      <c r="D3" s="1">
        <v>3033</v>
      </c>
      <c r="E3" s="2">
        <v>45660</v>
      </c>
      <c r="F3" s="1" t="s">
        <v>184</v>
      </c>
      <c r="K3" s="1" t="s">
        <v>185</v>
      </c>
      <c r="L3" s="1" t="s">
        <v>149</v>
      </c>
      <c r="M3" s="1" t="s">
        <v>186</v>
      </c>
      <c r="N3" s="1" t="s">
        <v>187</v>
      </c>
      <c r="O3" s="2">
        <v>26735</v>
      </c>
      <c r="P3" s="1" t="s">
        <v>151</v>
      </c>
      <c r="Q3" s="1" t="s">
        <v>188</v>
      </c>
      <c r="V3" s="1" t="s">
        <v>189</v>
      </c>
      <c r="X3" s="1" t="s">
        <v>154</v>
      </c>
      <c r="Y3" s="1" t="s">
        <v>155</v>
      </c>
      <c r="Z3" s="1" t="s">
        <v>156</v>
      </c>
      <c r="AA3" s="1" t="s">
        <v>190</v>
      </c>
      <c r="AC3" s="1" t="s">
        <v>191</v>
      </c>
      <c r="AD3" s="1" t="s">
        <v>192</v>
      </c>
      <c r="AE3" s="1" t="s">
        <v>191</v>
      </c>
      <c r="AF3" s="1" t="s">
        <v>193</v>
      </c>
      <c r="AG3" s="1" t="s">
        <v>194</v>
      </c>
      <c r="AH3" s="1" t="s">
        <v>195</v>
      </c>
      <c r="AI3" s="1" t="s">
        <v>163</v>
      </c>
      <c r="AJ3" s="1" t="s">
        <v>196</v>
      </c>
      <c r="AK3" s="1" t="s">
        <v>165</v>
      </c>
      <c r="AL3" s="1" t="s">
        <v>191</v>
      </c>
      <c r="AM3" s="1" t="s">
        <v>197</v>
      </c>
      <c r="AN3" s="1" t="s">
        <v>198</v>
      </c>
      <c r="AO3" s="1" t="s">
        <v>168</v>
      </c>
      <c r="AP3" s="1" t="s">
        <v>169</v>
      </c>
      <c r="AQ3" s="1" t="s">
        <v>169</v>
      </c>
      <c r="AR3" s="1" t="s">
        <v>169</v>
      </c>
      <c r="AS3" s="1" t="s">
        <v>169</v>
      </c>
      <c r="AT3" s="1" t="s">
        <v>169</v>
      </c>
      <c r="AU3" s="1" t="s">
        <v>169</v>
      </c>
      <c r="AV3" s="1" t="s">
        <v>169</v>
      </c>
      <c r="AW3" s="1" t="s">
        <v>169</v>
      </c>
      <c r="AX3" s="1" t="s">
        <v>170</v>
      </c>
      <c r="AY3" s="1" t="s">
        <v>170</v>
      </c>
      <c r="AZ3" s="1" t="s">
        <v>169</v>
      </c>
      <c r="BA3" s="1" t="s">
        <v>169</v>
      </c>
      <c r="BB3" s="1" t="s">
        <v>199</v>
      </c>
      <c r="BC3" s="1" t="s">
        <v>200</v>
      </c>
      <c r="BE3" s="1" t="s">
        <v>201</v>
      </c>
      <c r="BO3" s="1" t="s">
        <v>202</v>
      </c>
      <c r="BP3" s="1" t="s">
        <v>155</v>
      </c>
      <c r="BQ3" s="1" t="s">
        <v>175</v>
      </c>
      <c r="BT3" s="1" t="s">
        <v>203</v>
      </c>
      <c r="BU3" s="1" t="s">
        <v>176</v>
      </c>
      <c r="BV3" s="1" t="s">
        <v>170</v>
      </c>
      <c r="BW3" s="1" t="s">
        <v>170</v>
      </c>
      <c r="BX3" s="1" t="s">
        <v>170</v>
      </c>
      <c r="BY3" s="1" t="s">
        <v>169</v>
      </c>
      <c r="BZ3" s="1" t="s">
        <v>204</v>
      </c>
      <c r="CA3" s="1" t="s">
        <v>204</v>
      </c>
      <c r="CB3" s="1" t="s">
        <v>169</v>
      </c>
      <c r="CC3" s="1" t="s">
        <v>170</v>
      </c>
      <c r="CD3" s="1" t="s">
        <v>169</v>
      </c>
      <c r="CE3" s="1" t="s">
        <v>170</v>
      </c>
      <c r="CF3" s="1" t="s">
        <v>169</v>
      </c>
      <c r="CG3" s="1" t="s">
        <v>169</v>
      </c>
      <c r="CH3" s="1" t="s">
        <v>169</v>
      </c>
      <c r="CI3" s="1" t="s">
        <v>169</v>
      </c>
      <c r="CJ3" s="1" t="s">
        <v>169</v>
      </c>
      <c r="CK3" s="1" t="s">
        <v>169</v>
      </c>
      <c r="CL3" s="1" t="s">
        <v>169</v>
      </c>
      <c r="CM3" s="1" t="s">
        <v>169</v>
      </c>
      <c r="CN3" s="1" t="s">
        <v>170</v>
      </c>
      <c r="CP3" s="1" t="s">
        <v>176</v>
      </c>
      <c r="CQ3" s="1" t="s">
        <v>169</v>
      </c>
      <c r="CR3" s="1" t="s">
        <v>169</v>
      </c>
      <c r="CS3" s="1" t="s">
        <v>169</v>
      </c>
      <c r="CT3" s="1" t="s">
        <v>169</v>
      </c>
      <c r="CU3" s="1" t="s">
        <v>169</v>
      </c>
      <c r="CV3" s="1" t="s">
        <v>169</v>
      </c>
      <c r="CW3" s="1" t="s">
        <v>163</v>
      </c>
      <c r="CX3" s="1" t="s">
        <v>163</v>
      </c>
      <c r="CY3" s="1" t="s">
        <v>178</v>
      </c>
      <c r="CZ3" s="1" t="s">
        <v>178</v>
      </c>
      <c r="DA3" s="1" t="s">
        <v>178</v>
      </c>
      <c r="DB3" s="1" t="s">
        <v>170</v>
      </c>
      <c r="DC3" s="1" t="s">
        <v>178</v>
      </c>
      <c r="DD3" s="1" t="s">
        <v>178</v>
      </c>
      <c r="DE3" s="1" t="s">
        <v>178</v>
      </c>
      <c r="DF3" s="1" t="s">
        <v>178</v>
      </c>
      <c r="DG3" s="1" t="s">
        <v>170</v>
      </c>
      <c r="DH3" s="1" t="s">
        <v>169</v>
      </c>
      <c r="DI3" s="1" t="s">
        <v>169</v>
      </c>
      <c r="DJ3" s="1" t="s">
        <v>169</v>
      </c>
      <c r="DK3" s="1" t="s">
        <v>169</v>
      </c>
      <c r="DL3" s="1" t="s">
        <v>169</v>
      </c>
      <c r="DN3" s="1" t="s">
        <v>169</v>
      </c>
      <c r="DO3" s="1" t="s">
        <v>169</v>
      </c>
      <c r="DP3" s="1" t="s">
        <v>169</v>
      </c>
      <c r="DQ3" s="1" t="s">
        <v>169</v>
      </c>
      <c r="DR3" s="1" t="s">
        <v>169</v>
      </c>
      <c r="DS3" s="1" t="s">
        <v>176</v>
      </c>
      <c r="DV3" s="1" t="s">
        <v>170</v>
      </c>
      <c r="DY3" s="1" t="s">
        <v>205</v>
      </c>
      <c r="DZ3" s="1" t="s">
        <v>180</v>
      </c>
      <c r="EA3" s="1" t="s">
        <v>180</v>
      </c>
      <c r="EB3" s="1" t="s">
        <v>180</v>
      </c>
      <c r="EC3" s="1" t="s">
        <v>180</v>
      </c>
      <c r="ED3" s="1" t="s">
        <v>180</v>
      </c>
      <c r="EE3" s="1" t="s">
        <v>180</v>
      </c>
      <c r="EF3" s="1" t="s">
        <v>178</v>
      </c>
      <c r="EG3" s="1" t="s">
        <v>181</v>
      </c>
      <c r="EL3" s="1" t="s">
        <v>182</v>
      </c>
      <c r="EM3" s="1" t="s">
        <v>198</v>
      </c>
      <c r="EN3" s="1" t="s">
        <v>168</v>
      </c>
    </row>
    <row r="4" spans="1:146" ht="12.75" customHeight="1">
      <c r="A4" s="1">
        <v>43016</v>
      </c>
      <c r="B4" s="1">
        <v>6</v>
      </c>
      <c r="C4" s="1" t="s">
        <v>146</v>
      </c>
      <c r="D4" s="1">
        <v>3034</v>
      </c>
      <c r="E4" s="2">
        <v>45663</v>
      </c>
      <c r="F4" s="1" t="s">
        <v>147</v>
      </c>
      <c r="K4" s="1" t="s">
        <v>206</v>
      </c>
      <c r="L4" s="1" t="s">
        <v>149</v>
      </c>
      <c r="M4" s="1" t="s">
        <v>207</v>
      </c>
      <c r="N4" s="1" t="s">
        <v>208</v>
      </c>
      <c r="O4" s="2">
        <v>30719</v>
      </c>
      <c r="P4" s="1" t="s">
        <v>151</v>
      </c>
      <c r="Q4" s="1" t="s">
        <v>209</v>
      </c>
      <c r="S4" s="1" t="s">
        <v>210</v>
      </c>
      <c r="V4" s="1" t="s">
        <v>211</v>
      </c>
      <c r="X4" s="1" t="s">
        <v>154</v>
      </c>
      <c r="Y4" s="1" t="s">
        <v>155</v>
      </c>
      <c r="Z4" s="1" t="s">
        <v>156</v>
      </c>
      <c r="AA4" s="1" t="s">
        <v>212</v>
      </c>
      <c r="AC4" s="1" t="s">
        <v>158</v>
      </c>
      <c r="AD4" s="1" t="s">
        <v>213</v>
      </c>
      <c r="AE4" s="1" t="s">
        <v>158</v>
      </c>
      <c r="AF4" s="1" t="s">
        <v>160</v>
      </c>
      <c r="AG4" s="1" t="s">
        <v>161</v>
      </c>
      <c r="AH4" s="1" t="s">
        <v>162</v>
      </c>
      <c r="AI4" s="1" t="s">
        <v>163</v>
      </c>
      <c r="AJ4" s="1" t="s">
        <v>164</v>
      </c>
      <c r="AK4" s="1" t="s">
        <v>165</v>
      </c>
      <c r="AL4" s="1" t="s">
        <v>158</v>
      </c>
      <c r="AM4" s="1" t="s">
        <v>197</v>
      </c>
      <c r="AN4" s="1" t="s">
        <v>214</v>
      </c>
      <c r="AO4" s="1" t="s">
        <v>168</v>
      </c>
      <c r="AP4" s="1" t="s">
        <v>170</v>
      </c>
      <c r="AQ4" s="1" t="s">
        <v>169</v>
      </c>
      <c r="AR4" s="1" t="s">
        <v>169</v>
      </c>
      <c r="AS4" s="1" t="s">
        <v>169</v>
      </c>
      <c r="AT4" s="1" t="s">
        <v>169</v>
      </c>
      <c r="AU4" s="1" t="s">
        <v>169</v>
      </c>
      <c r="AV4" s="1" t="s">
        <v>169</v>
      </c>
      <c r="AW4" s="1" t="s">
        <v>169</v>
      </c>
      <c r="AX4" s="1" t="s">
        <v>170</v>
      </c>
      <c r="AY4" s="1" t="s">
        <v>169</v>
      </c>
      <c r="AZ4" s="1" t="s">
        <v>169</v>
      </c>
      <c r="BA4" s="1" t="s">
        <v>169</v>
      </c>
      <c r="BB4" s="1" t="s">
        <v>199</v>
      </c>
      <c r="BC4" s="1" t="s">
        <v>215</v>
      </c>
      <c r="BE4" s="1" t="s">
        <v>216</v>
      </c>
      <c r="BG4" s="1" t="s">
        <v>151</v>
      </c>
      <c r="BH4" s="1" t="s">
        <v>217</v>
      </c>
      <c r="BJ4" s="1" t="s">
        <v>218</v>
      </c>
      <c r="BO4" s="1" t="s">
        <v>202</v>
      </c>
      <c r="BP4" s="1" t="s">
        <v>155</v>
      </c>
      <c r="BQ4" s="1" t="s">
        <v>175</v>
      </c>
      <c r="BT4" s="1" t="s">
        <v>159</v>
      </c>
      <c r="BU4" s="1" t="s">
        <v>176</v>
      </c>
      <c r="BV4" s="1" t="s">
        <v>170</v>
      </c>
      <c r="BW4" s="1" t="s">
        <v>170</v>
      </c>
      <c r="BX4" s="1" t="s">
        <v>169</v>
      </c>
      <c r="BY4" s="1" t="s">
        <v>170</v>
      </c>
      <c r="BZ4" s="1" t="s">
        <v>219</v>
      </c>
      <c r="CB4" s="1" t="s">
        <v>169</v>
      </c>
      <c r="CC4" s="1" t="s">
        <v>170</v>
      </c>
      <c r="CD4" s="1" t="s">
        <v>169</v>
      </c>
      <c r="CE4" s="1" t="s">
        <v>170</v>
      </c>
      <c r="CF4" s="1" t="s">
        <v>170</v>
      </c>
      <c r="CG4" s="1" t="s">
        <v>170</v>
      </c>
      <c r="CH4" s="1" t="s">
        <v>170</v>
      </c>
      <c r="CI4" s="1" t="s">
        <v>169</v>
      </c>
      <c r="CJ4" s="1" t="s">
        <v>169</v>
      </c>
      <c r="CK4" s="1" t="s">
        <v>169</v>
      </c>
      <c r="CL4" s="1" t="s">
        <v>169</v>
      </c>
      <c r="CM4" s="1" t="s">
        <v>169</v>
      </c>
      <c r="CN4" s="1" t="s">
        <v>170</v>
      </c>
      <c r="CP4" s="1" t="s">
        <v>176</v>
      </c>
      <c r="CQ4" s="1" t="s">
        <v>169</v>
      </c>
      <c r="CR4" s="1" t="s">
        <v>169</v>
      </c>
      <c r="CS4" s="1" t="s">
        <v>169</v>
      </c>
      <c r="CT4" s="1" t="s">
        <v>169</v>
      </c>
      <c r="CU4" s="1" t="s">
        <v>169</v>
      </c>
      <c r="CV4" s="1" t="s">
        <v>169</v>
      </c>
      <c r="CW4" s="1" t="s">
        <v>176</v>
      </c>
      <c r="CX4" s="1" t="s">
        <v>179</v>
      </c>
      <c r="CY4" s="1" t="s">
        <v>178</v>
      </c>
      <c r="CZ4" s="1" t="s">
        <v>170</v>
      </c>
      <c r="DA4" s="1" t="s">
        <v>178</v>
      </c>
      <c r="DB4" s="1" t="s">
        <v>170</v>
      </c>
      <c r="DC4" s="1" t="s">
        <v>170</v>
      </c>
      <c r="DD4" s="1" t="s">
        <v>178</v>
      </c>
      <c r="DE4" s="1" t="s">
        <v>178</v>
      </c>
      <c r="DF4" s="1" t="s">
        <v>178</v>
      </c>
      <c r="DG4" s="1" t="s">
        <v>169</v>
      </c>
      <c r="DH4" s="1" t="s">
        <v>169</v>
      </c>
      <c r="DI4" s="1" t="s">
        <v>169</v>
      </c>
      <c r="DJ4" s="1" t="s">
        <v>169</v>
      </c>
      <c r="DK4" s="1" t="s">
        <v>169</v>
      </c>
      <c r="DL4" s="1" t="s">
        <v>169</v>
      </c>
      <c r="DM4" s="1" t="s">
        <v>220</v>
      </c>
      <c r="DN4" s="1" t="s">
        <v>169</v>
      </c>
      <c r="DO4" s="1" t="s">
        <v>169</v>
      </c>
      <c r="DP4" s="1" t="s">
        <v>169</v>
      </c>
      <c r="DQ4" s="1" t="s">
        <v>169</v>
      </c>
      <c r="DR4" s="1" t="s">
        <v>169</v>
      </c>
      <c r="DS4" s="1" t="s">
        <v>163</v>
      </c>
      <c r="DV4" s="1" t="s">
        <v>170</v>
      </c>
      <c r="DY4" s="1" t="s">
        <v>205</v>
      </c>
      <c r="DZ4" s="1" t="s">
        <v>180</v>
      </c>
      <c r="EA4" s="1" t="s">
        <v>180</v>
      </c>
      <c r="EB4" s="1" t="s">
        <v>180</v>
      </c>
      <c r="EC4" s="1" t="s">
        <v>180</v>
      </c>
      <c r="ED4" s="1" t="s">
        <v>180</v>
      </c>
      <c r="EE4" s="1" t="s">
        <v>180</v>
      </c>
      <c r="EF4" s="1" t="s">
        <v>178</v>
      </c>
      <c r="EG4" s="1" t="s">
        <v>181</v>
      </c>
      <c r="EL4" s="1" t="s">
        <v>221</v>
      </c>
      <c r="EM4" s="1" t="s">
        <v>167</v>
      </c>
      <c r="EN4" s="1" t="s">
        <v>168</v>
      </c>
    </row>
    <row r="5" spans="1:146" ht="12.75" customHeight="1">
      <c r="A5" s="1">
        <v>43034</v>
      </c>
      <c r="B5" s="1">
        <v>6</v>
      </c>
      <c r="C5" s="1" t="s">
        <v>146</v>
      </c>
      <c r="D5" s="1">
        <v>3035</v>
      </c>
      <c r="E5" s="2">
        <v>45665</v>
      </c>
      <c r="F5" s="1" t="s">
        <v>222</v>
      </c>
      <c r="K5" s="1" t="s">
        <v>223</v>
      </c>
      <c r="L5" s="1" t="s">
        <v>149</v>
      </c>
      <c r="M5" s="1" t="s">
        <v>224</v>
      </c>
      <c r="N5" s="1" t="s">
        <v>225</v>
      </c>
      <c r="O5" s="2">
        <v>27420</v>
      </c>
      <c r="P5" s="1" t="s">
        <v>151</v>
      </c>
      <c r="Q5" s="1" t="s">
        <v>226</v>
      </c>
      <c r="V5" s="1" t="s">
        <v>227</v>
      </c>
      <c r="X5" s="1" t="s">
        <v>154</v>
      </c>
      <c r="Y5" s="1" t="s">
        <v>155</v>
      </c>
      <c r="Z5" s="1" t="s">
        <v>156</v>
      </c>
      <c r="AA5" s="1" t="s">
        <v>228</v>
      </c>
      <c r="AC5" s="1" t="s">
        <v>158</v>
      </c>
      <c r="AD5" s="1" t="s">
        <v>229</v>
      </c>
      <c r="AE5" s="1" t="s">
        <v>158</v>
      </c>
      <c r="AF5" s="1" t="s">
        <v>160</v>
      </c>
      <c r="AG5" s="1" t="s">
        <v>230</v>
      </c>
      <c r="AH5" s="1" t="s">
        <v>231</v>
      </c>
      <c r="AI5" s="1" t="s">
        <v>163</v>
      </c>
      <c r="AJ5" s="1" t="s">
        <v>196</v>
      </c>
      <c r="AK5" s="1" t="s">
        <v>165</v>
      </c>
      <c r="AL5" s="1" t="s">
        <v>158</v>
      </c>
      <c r="AM5" s="1" t="s">
        <v>197</v>
      </c>
      <c r="AN5" s="1" t="s">
        <v>198</v>
      </c>
      <c r="AO5" s="1" t="s">
        <v>168</v>
      </c>
      <c r="AP5" s="1" t="s">
        <v>169</v>
      </c>
      <c r="AQ5" s="1" t="s">
        <v>169</v>
      </c>
      <c r="AR5" s="1" t="s">
        <v>169</v>
      </c>
      <c r="AS5" s="1" t="s">
        <v>169</v>
      </c>
      <c r="AT5" s="1" t="s">
        <v>169</v>
      </c>
      <c r="AU5" s="1" t="s">
        <v>169</v>
      </c>
      <c r="AV5" s="1" t="s">
        <v>170</v>
      </c>
      <c r="AW5" s="1" t="s">
        <v>169</v>
      </c>
      <c r="AX5" s="1" t="s">
        <v>169</v>
      </c>
      <c r="AY5" s="1" t="s">
        <v>169</v>
      </c>
      <c r="AZ5" s="1" t="s">
        <v>169</v>
      </c>
      <c r="BA5" s="1" t="s">
        <v>169</v>
      </c>
      <c r="BB5" s="1" t="s">
        <v>199</v>
      </c>
      <c r="BC5" s="1" t="s">
        <v>232</v>
      </c>
      <c r="BD5" s="1" t="s">
        <v>233</v>
      </c>
      <c r="BF5" s="2">
        <v>25146</v>
      </c>
      <c r="BH5" s="1" t="s">
        <v>234</v>
      </c>
      <c r="BO5" s="1" t="s">
        <v>235</v>
      </c>
      <c r="BP5" s="1" t="s">
        <v>155</v>
      </c>
      <c r="BQ5" s="1" t="s">
        <v>175</v>
      </c>
      <c r="BT5" s="1" t="s">
        <v>159</v>
      </c>
      <c r="BU5" s="1" t="s">
        <v>176</v>
      </c>
      <c r="BV5" s="1" t="s">
        <v>170</v>
      </c>
      <c r="BW5" s="1" t="s">
        <v>170</v>
      </c>
      <c r="BX5" s="1" t="s">
        <v>170</v>
      </c>
      <c r="BY5" s="1" t="s">
        <v>170</v>
      </c>
      <c r="BZ5" s="1" t="s">
        <v>236</v>
      </c>
      <c r="CA5" s="1" t="s">
        <v>237</v>
      </c>
      <c r="CB5" s="1" t="s">
        <v>169</v>
      </c>
      <c r="CC5" s="1" t="s">
        <v>170</v>
      </c>
      <c r="CD5" s="1" t="s">
        <v>169</v>
      </c>
      <c r="CE5" s="1" t="s">
        <v>170</v>
      </c>
      <c r="CF5" s="1" t="s">
        <v>170</v>
      </c>
      <c r="CG5" s="1" t="s">
        <v>169</v>
      </c>
      <c r="CH5" s="1" t="s">
        <v>170</v>
      </c>
      <c r="CI5" s="1" t="s">
        <v>169</v>
      </c>
      <c r="CJ5" s="1" t="s">
        <v>169</v>
      </c>
      <c r="CK5" s="1" t="s">
        <v>169</v>
      </c>
      <c r="CL5" s="1" t="s">
        <v>169</v>
      </c>
      <c r="CM5" s="1" t="s">
        <v>169</v>
      </c>
      <c r="CN5" s="1" t="s">
        <v>170</v>
      </c>
      <c r="CP5" s="1" t="s">
        <v>176</v>
      </c>
      <c r="CQ5" s="1" t="s">
        <v>169</v>
      </c>
      <c r="CR5" s="1" t="s">
        <v>169</v>
      </c>
      <c r="CS5" s="1" t="s">
        <v>169</v>
      </c>
      <c r="CT5" s="1" t="s">
        <v>169</v>
      </c>
      <c r="CU5" s="1" t="s">
        <v>170</v>
      </c>
      <c r="CV5" s="1" t="s">
        <v>169</v>
      </c>
      <c r="CW5" s="1" t="s">
        <v>176</v>
      </c>
      <c r="CX5" s="1" t="s">
        <v>179</v>
      </c>
      <c r="CY5" s="1" t="s">
        <v>178</v>
      </c>
      <c r="CZ5" s="1" t="s">
        <v>178</v>
      </c>
      <c r="DA5" s="1" t="s">
        <v>178</v>
      </c>
      <c r="DB5" s="1" t="s">
        <v>178</v>
      </c>
      <c r="DC5" s="1" t="s">
        <v>178</v>
      </c>
      <c r="DD5" s="1" t="s">
        <v>178</v>
      </c>
      <c r="DE5" s="1" t="s">
        <v>178</v>
      </c>
      <c r="DF5" s="1" t="s">
        <v>178</v>
      </c>
      <c r="DG5" s="1" t="s">
        <v>169</v>
      </c>
      <c r="DH5" s="1" t="s">
        <v>169</v>
      </c>
      <c r="DI5" s="1" t="s">
        <v>169</v>
      </c>
      <c r="DJ5" s="1" t="s">
        <v>169</v>
      </c>
      <c r="DK5" s="1" t="s">
        <v>169</v>
      </c>
      <c r="DL5" s="1" t="s">
        <v>169</v>
      </c>
      <c r="DN5" s="1" t="s">
        <v>169</v>
      </c>
      <c r="DO5" s="1" t="s">
        <v>169</v>
      </c>
      <c r="DP5" s="1" t="s">
        <v>169</v>
      </c>
      <c r="DQ5" s="1" t="s">
        <v>169</v>
      </c>
      <c r="DR5" s="1" t="s">
        <v>169</v>
      </c>
      <c r="DS5" s="1" t="s">
        <v>179</v>
      </c>
      <c r="DV5" s="1" t="s">
        <v>170</v>
      </c>
      <c r="DY5" s="1" t="s">
        <v>205</v>
      </c>
      <c r="DZ5" s="1" t="s">
        <v>205</v>
      </c>
      <c r="EA5" s="1" t="s">
        <v>205</v>
      </c>
      <c r="EB5" s="1" t="s">
        <v>180</v>
      </c>
      <c r="EC5" s="1" t="s">
        <v>180</v>
      </c>
      <c r="ED5" s="1" t="s">
        <v>180</v>
      </c>
      <c r="EE5" s="1" t="s">
        <v>180</v>
      </c>
      <c r="EF5" s="1" t="s">
        <v>178</v>
      </c>
      <c r="EG5" s="1" t="s">
        <v>181</v>
      </c>
      <c r="EK5" s="1" t="s">
        <v>149</v>
      </c>
      <c r="EL5" s="1" t="s">
        <v>221</v>
      </c>
      <c r="EM5" s="1" t="s">
        <v>167</v>
      </c>
      <c r="EN5" s="1" t="s">
        <v>168</v>
      </c>
    </row>
    <row r="6" spans="1:146" ht="12.75" customHeight="1">
      <c r="A6" s="1">
        <v>43116</v>
      </c>
      <c r="B6" s="1">
        <v>6</v>
      </c>
      <c r="C6" s="1" t="s">
        <v>146</v>
      </c>
      <c r="D6" s="1">
        <v>3036</v>
      </c>
      <c r="E6" s="2">
        <v>45672</v>
      </c>
      <c r="F6" s="1" t="s">
        <v>222</v>
      </c>
      <c r="K6" s="1" t="s">
        <v>238</v>
      </c>
      <c r="L6" s="1" t="s">
        <v>149</v>
      </c>
      <c r="M6" s="1" t="s">
        <v>239</v>
      </c>
      <c r="N6" s="1" t="s">
        <v>240</v>
      </c>
      <c r="O6" s="2">
        <v>38401</v>
      </c>
      <c r="P6" s="1" t="s">
        <v>151</v>
      </c>
      <c r="Q6" s="1" t="s">
        <v>241</v>
      </c>
      <c r="R6" s="1" t="s">
        <v>242</v>
      </c>
      <c r="V6" s="1" t="s">
        <v>243</v>
      </c>
      <c r="X6" s="1" t="s">
        <v>154</v>
      </c>
      <c r="Y6" s="1" t="s">
        <v>155</v>
      </c>
      <c r="Z6" s="1" t="s">
        <v>156</v>
      </c>
      <c r="AA6" s="1" t="s">
        <v>244</v>
      </c>
      <c r="AC6" s="1" t="s">
        <v>191</v>
      </c>
      <c r="AD6" s="1" t="s">
        <v>203</v>
      </c>
      <c r="AE6" s="1" t="s">
        <v>179</v>
      </c>
      <c r="AF6" s="1" t="s">
        <v>245</v>
      </c>
      <c r="AG6" s="1" t="s">
        <v>161</v>
      </c>
      <c r="AH6" s="1" t="s">
        <v>246</v>
      </c>
      <c r="AI6" s="1" t="s">
        <v>163</v>
      </c>
      <c r="AJ6" s="1" t="s">
        <v>247</v>
      </c>
      <c r="AK6" s="1" t="s">
        <v>165</v>
      </c>
      <c r="AL6" s="1" t="s">
        <v>191</v>
      </c>
      <c r="AM6" s="1" t="s">
        <v>197</v>
      </c>
      <c r="AN6" s="1" t="s">
        <v>214</v>
      </c>
      <c r="AO6" s="1" t="s">
        <v>168</v>
      </c>
      <c r="AP6" s="1" t="s">
        <v>169</v>
      </c>
      <c r="AQ6" s="1" t="s">
        <v>169</v>
      </c>
      <c r="AR6" s="1" t="s">
        <v>169</v>
      </c>
      <c r="AS6" s="1" t="s">
        <v>169</v>
      </c>
      <c r="AT6" s="1" t="s">
        <v>169</v>
      </c>
      <c r="AU6" s="1" t="s">
        <v>169</v>
      </c>
      <c r="AV6" s="1" t="s">
        <v>169</v>
      </c>
      <c r="AW6" s="1" t="s">
        <v>170</v>
      </c>
      <c r="AX6" s="1" t="s">
        <v>170</v>
      </c>
      <c r="AY6" s="1" t="s">
        <v>169</v>
      </c>
      <c r="AZ6" s="1" t="s">
        <v>169</v>
      </c>
      <c r="BA6" s="1" t="s">
        <v>169</v>
      </c>
      <c r="BB6" s="1" t="s">
        <v>199</v>
      </c>
      <c r="BC6" s="1" t="s">
        <v>248</v>
      </c>
      <c r="BD6" s="1" t="s">
        <v>249</v>
      </c>
      <c r="BF6" s="2">
        <v>25366</v>
      </c>
      <c r="BG6" s="1" t="s">
        <v>250</v>
      </c>
      <c r="BO6" s="1" t="s">
        <v>251</v>
      </c>
      <c r="BP6" s="1" t="s">
        <v>155</v>
      </c>
      <c r="BQ6" s="1" t="s">
        <v>175</v>
      </c>
      <c r="BT6" s="1" t="s">
        <v>159</v>
      </c>
      <c r="BU6" s="1" t="s">
        <v>163</v>
      </c>
      <c r="BV6" s="1" t="s">
        <v>170</v>
      </c>
      <c r="BW6" s="1" t="s">
        <v>170</v>
      </c>
      <c r="BX6" s="1" t="s">
        <v>169</v>
      </c>
      <c r="BY6" s="1" t="s">
        <v>169</v>
      </c>
      <c r="BZ6" s="1" t="s">
        <v>252</v>
      </c>
      <c r="CA6" s="1" t="s">
        <v>252</v>
      </c>
      <c r="CB6" s="1" t="s">
        <v>169</v>
      </c>
      <c r="CC6" s="1" t="s">
        <v>169</v>
      </c>
      <c r="CD6" s="1" t="s">
        <v>169</v>
      </c>
      <c r="CE6" s="1" t="s">
        <v>169</v>
      </c>
      <c r="CF6" s="1" t="s">
        <v>169</v>
      </c>
      <c r="CG6" s="1" t="s">
        <v>170</v>
      </c>
      <c r="CH6" s="1" t="s">
        <v>169</v>
      </c>
      <c r="CI6" s="1" t="s">
        <v>170</v>
      </c>
      <c r="CJ6" s="1" t="s">
        <v>169</v>
      </c>
      <c r="CK6" s="1" t="s">
        <v>169</v>
      </c>
      <c r="CL6" s="1" t="s">
        <v>169</v>
      </c>
      <c r="CM6" s="1" t="s">
        <v>169</v>
      </c>
      <c r="CN6" s="1" t="s">
        <v>169</v>
      </c>
      <c r="CP6" s="1" t="s">
        <v>176</v>
      </c>
      <c r="CQ6" s="1" t="s">
        <v>170</v>
      </c>
      <c r="CR6" s="1" t="s">
        <v>170</v>
      </c>
      <c r="CS6" s="1" t="s">
        <v>169</v>
      </c>
      <c r="CT6" s="1" t="s">
        <v>169</v>
      </c>
      <c r="CU6" s="1" t="s">
        <v>169</v>
      </c>
      <c r="CV6" s="1" t="s">
        <v>169</v>
      </c>
      <c r="CW6" s="1" t="s">
        <v>176</v>
      </c>
      <c r="CX6" s="1" t="s">
        <v>176</v>
      </c>
      <c r="CY6" s="1" t="s">
        <v>178</v>
      </c>
      <c r="CZ6" s="1" t="s">
        <v>178</v>
      </c>
      <c r="DA6" s="1" t="s">
        <v>178</v>
      </c>
      <c r="DB6" s="1" t="s">
        <v>178</v>
      </c>
      <c r="DC6" s="1" t="s">
        <v>178</v>
      </c>
      <c r="DD6" s="1" t="s">
        <v>178</v>
      </c>
      <c r="DE6" s="1" t="s">
        <v>178</v>
      </c>
      <c r="DF6" s="1" t="s">
        <v>178</v>
      </c>
      <c r="DG6" s="1" t="s">
        <v>169</v>
      </c>
      <c r="DH6" s="1" t="s">
        <v>169</v>
      </c>
      <c r="DI6" s="1" t="s">
        <v>169</v>
      </c>
      <c r="DJ6" s="1" t="s">
        <v>169</v>
      </c>
      <c r="DK6" s="1" t="s">
        <v>169</v>
      </c>
      <c r="DL6" s="1" t="s">
        <v>169</v>
      </c>
      <c r="DM6" s="1" t="s">
        <v>253</v>
      </c>
      <c r="DN6" s="1" t="s">
        <v>169</v>
      </c>
      <c r="DO6" s="1" t="s">
        <v>169</v>
      </c>
      <c r="DP6" s="1" t="s">
        <v>169</v>
      </c>
      <c r="DQ6" s="1" t="s">
        <v>169</v>
      </c>
      <c r="DR6" s="1" t="s">
        <v>169</v>
      </c>
      <c r="DS6" s="1" t="s">
        <v>179</v>
      </c>
      <c r="DV6" s="1" t="s">
        <v>170</v>
      </c>
      <c r="DY6" s="1" t="s">
        <v>180</v>
      </c>
      <c r="DZ6" s="1" t="s">
        <v>180</v>
      </c>
      <c r="EA6" s="1" t="s">
        <v>180</v>
      </c>
      <c r="EB6" s="1" t="s">
        <v>180</v>
      </c>
      <c r="EC6" s="1" t="s">
        <v>180</v>
      </c>
      <c r="ED6" s="1" t="s">
        <v>180</v>
      </c>
      <c r="EE6" s="1" t="s">
        <v>180</v>
      </c>
      <c r="EF6" s="1" t="s">
        <v>178</v>
      </c>
      <c r="EG6" s="1" t="s">
        <v>181</v>
      </c>
      <c r="EK6" s="1" t="s">
        <v>149</v>
      </c>
      <c r="EL6" s="1" t="s">
        <v>182</v>
      </c>
      <c r="EM6" s="1" t="s">
        <v>183</v>
      </c>
      <c r="EN6" s="1" t="s">
        <v>168</v>
      </c>
    </row>
    <row r="7" spans="1:146" ht="12.75" customHeight="1">
      <c r="A7" s="1">
        <v>43118</v>
      </c>
      <c r="B7" s="1">
        <v>6</v>
      </c>
      <c r="C7" s="1" t="s">
        <v>146</v>
      </c>
      <c r="D7" s="1">
        <v>3037</v>
      </c>
      <c r="E7" s="2">
        <v>45673</v>
      </c>
      <c r="F7" s="1" t="s">
        <v>254</v>
      </c>
      <c r="K7" s="1" t="s">
        <v>255</v>
      </c>
      <c r="L7" s="1" t="s">
        <v>149</v>
      </c>
      <c r="M7" s="1" t="s">
        <v>256</v>
      </c>
      <c r="N7" s="1" t="s">
        <v>257</v>
      </c>
      <c r="O7" s="2">
        <v>28271</v>
      </c>
      <c r="P7" s="1" t="s">
        <v>151</v>
      </c>
      <c r="Q7" s="1" t="s">
        <v>258</v>
      </c>
      <c r="R7" s="1" t="s">
        <v>259</v>
      </c>
      <c r="V7" s="1" t="s">
        <v>260</v>
      </c>
      <c r="X7" s="1" t="s">
        <v>154</v>
      </c>
      <c r="Y7" s="1" t="s">
        <v>155</v>
      </c>
      <c r="Z7" s="1" t="s">
        <v>156</v>
      </c>
      <c r="AA7" s="1" t="s">
        <v>261</v>
      </c>
      <c r="AC7" s="1" t="s">
        <v>158</v>
      </c>
      <c r="AD7" s="1" t="s">
        <v>192</v>
      </c>
      <c r="AE7" s="1" t="s">
        <v>158</v>
      </c>
      <c r="AF7" s="1" t="s">
        <v>160</v>
      </c>
      <c r="AG7" s="1" t="s">
        <v>161</v>
      </c>
      <c r="AH7" s="1" t="s">
        <v>262</v>
      </c>
      <c r="AI7" s="1" t="s">
        <v>163</v>
      </c>
      <c r="AJ7" s="1" t="s">
        <v>196</v>
      </c>
      <c r="AK7" s="1" t="s">
        <v>165</v>
      </c>
      <c r="AL7" s="1" t="s">
        <v>191</v>
      </c>
      <c r="AM7" s="1" t="s">
        <v>166</v>
      </c>
      <c r="AN7" s="1" t="s">
        <v>167</v>
      </c>
      <c r="AO7" s="1" t="s">
        <v>168</v>
      </c>
      <c r="AP7" s="1" t="s">
        <v>169</v>
      </c>
      <c r="AQ7" s="1" t="s">
        <v>169</v>
      </c>
      <c r="AR7" s="1" t="s">
        <v>169</v>
      </c>
      <c r="AS7" s="1" t="s">
        <v>169</v>
      </c>
      <c r="AT7" s="1" t="s">
        <v>169</v>
      </c>
      <c r="AU7" s="1" t="s">
        <v>169</v>
      </c>
      <c r="AV7" s="1" t="s">
        <v>169</v>
      </c>
      <c r="AW7" s="1" t="s">
        <v>169</v>
      </c>
      <c r="AX7" s="1" t="s">
        <v>169</v>
      </c>
      <c r="AY7" s="1" t="s">
        <v>169</v>
      </c>
      <c r="AZ7" s="1" t="s">
        <v>169</v>
      </c>
      <c r="BA7" s="1" t="s">
        <v>169</v>
      </c>
      <c r="BB7" s="1" t="s">
        <v>169</v>
      </c>
      <c r="BO7" s="1" t="s">
        <v>251</v>
      </c>
      <c r="BP7" s="1" t="s">
        <v>155</v>
      </c>
      <c r="BQ7" s="1" t="s">
        <v>175</v>
      </c>
      <c r="BT7" s="1" t="s">
        <v>263</v>
      </c>
      <c r="BU7" s="1" t="s">
        <v>163</v>
      </c>
      <c r="BV7" s="1" t="s">
        <v>170</v>
      </c>
      <c r="BW7" s="1" t="s">
        <v>170</v>
      </c>
      <c r="BX7" s="1" t="s">
        <v>170</v>
      </c>
      <c r="BY7" s="1" t="s">
        <v>169</v>
      </c>
      <c r="BZ7" s="1" t="s">
        <v>264</v>
      </c>
      <c r="CA7" s="1" t="s">
        <v>265</v>
      </c>
      <c r="CB7" s="1" t="s">
        <v>169</v>
      </c>
      <c r="CC7" s="1" t="s">
        <v>169</v>
      </c>
      <c r="CD7" s="1" t="s">
        <v>169</v>
      </c>
      <c r="CE7" s="1" t="s">
        <v>169</v>
      </c>
      <c r="CF7" s="1" t="s">
        <v>169</v>
      </c>
      <c r="CG7" s="1" t="s">
        <v>170</v>
      </c>
      <c r="CH7" s="1" t="s">
        <v>169</v>
      </c>
      <c r="CI7" s="1" t="s">
        <v>169</v>
      </c>
      <c r="CJ7" s="1" t="s">
        <v>170</v>
      </c>
      <c r="CK7" s="1" t="s">
        <v>169</v>
      </c>
      <c r="CL7" s="1" t="s">
        <v>169</v>
      </c>
      <c r="CM7" s="1" t="s">
        <v>169</v>
      </c>
      <c r="CN7" s="1" t="s">
        <v>170</v>
      </c>
      <c r="CP7" s="1" t="s">
        <v>176</v>
      </c>
      <c r="CQ7" s="1" t="s">
        <v>169</v>
      </c>
      <c r="CR7" s="1" t="s">
        <v>169</v>
      </c>
      <c r="CS7" s="1" t="s">
        <v>169</v>
      </c>
      <c r="CT7" s="1" t="s">
        <v>169</v>
      </c>
      <c r="CU7" s="1" t="s">
        <v>169</v>
      </c>
      <c r="CV7" s="1" t="s">
        <v>169</v>
      </c>
      <c r="CW7" s="1" t="s">
        <v>179</v>
      </c>
      <c r="CX7" s="1" t="s">
        <v>163</v>
      </c>
      <c r="CY7" s="1" t="s">
        <v>178</v>
      </c>
      <c r="CZ7" s="1" t="s">
        <v>178</v>
      </c>
      <c r="DA7" s="1" t="s">
        <v>178</v>
      </c>
      <c r="DB7" s="1" t="s">
        <v>178</v>
      </c>
      <c r="DC7" s="1" t="s">
        <v>178</v>
      </c>
      <c r="DD7" s="1" t="s">
        <v>178</v>
      </c>
      <c r="DE7" s="1" t="s">
        <v>178</v>
      </c>
      <c r="DF7" s="1" t="s">
        <v>178</v>
      </c>
      <c r="DG7" s="1" t="s">
        <v>169</v>
      </c>
      <c r="DH7" s="1" t="s">
        <v>169</v>
      </c>
      <c r="DI7" s="1" t="s">
        <v>169</v>
      </c>
      <c r="DJ7" s="1" t="s">
        <v>169</v>
      </c>
      <c r="DK7" s="1" t="s">
        <v>169</v>
      </c>
      <c r="DL7" s="1" t="s">
        <v>169</v>
      </c>
      <c r="DN7" s="1" t="s">
        <v>169</v>
      </c>
      <c r="DO7" s="1" t="s">
        <v>169</v>
      </c>
      <c r="DP7" s="1" t="s">
        <v>169</v>
      </c>
      <c r="DQ7" s="1" t="s">
        <v>169</v>
      </c>
      <c r="DR7" s="1" t="s">
        <v>169</v>
      </c>
      <c r="DS7" s="1" t="s">
        <v>179</v>
      </c>
      <c r="DV7" s="1" t="s">
        <v>169</v>
      </c>
      <c r="DY7" s="1" t="s">
        <v>180</v>
      </c>
      <c r="DZ7" s="1" t="s">
        <v>180</v>
      </c>
      <c r="EA7" s="1" t="s">
        <v>180</v>
      </c>
      <c r="EB7" s="1" t="s">
        <v>180</v>
      </c>
      <c r="EC7" s="1" t="s">
        <v>180</v>
      </c>
      <c r="ED7" s="1" t="s">
        <v>180</v>
      </c>
      <c r="EE7" s="1" t="s">
        <v>180</v>
      </c>
      <c r="EF7" s="1" t="s">
        <v>178</v>
      </c>
      <c r="EG7" s="1" t="s">
        <v>181</v>
      </c>
      <c r="EL7" s="1" t="s">
        <v>166</v>
      </c>
      <c r="EM7" s="1" t="s">
        <v>167</v>
      </c>
      <c r="EN7" s="1" t="s">
        <v>168</v>
      </c>
    </row>
    <row r="8" spans="1:146" ht="12.75" customHeight="1">
      <c r="A8" s="1">
        <v>43119</v>
      </c>
      <c r="B8" s="1">
        <v>6</v>
      </c>
      <c r="C8" s="1" t="s">
        <v>146</v>
      </c>
      <c r="D8" s="1">
        <v>3038</v>
      </c>
      <c r="E8" s="2">
        <v>45672</v>
      </c>
      <c r="F8" s="1" t="s">
        <v>254</v>
      </c>
      <c r="K8" s="1" t="s">
        <v>266</v>
      </c>
      <c r="L8" s="1" t="s">
        <v>149</v>
      </c>
      <c r="M8" s="1" t="s">
        <v>267</v>
      </c>
      <c r="N8" s="1" t="s">
        <v>268</v>
      </c>
      <c r="O8" s="2">
        <v>32187</v>
      </c>
      <c r="P8" s="1" t="s">
        <v>151</v>
      </c>
      <c r="Q8" s="1" t="s">
        <v>269</v>
      </c>
      <c r="V8" s="1" t="s">
        <v>270</v>
      </c>
      <c r="X8" s="1" t="s">
        <v>154</v>
      </c>
      <c r="Y8" s="1" t="s">
        <v>155</v>
      </c>
      <c r="Z8" s="1" t="s">
        <v>156</v>
      </c>
      <c r="AA8" s="1" t="s">
        <v>271</v>
      </c>
      <c r="AC8" s="1" t="s">
        <v>158</v>
      </c>
      <c r="AD8" s="1" t="s">
        <v>272</v>
      </c>
      <c r="AE8" s="1" t="s">
        <v>158</v>
      </c>
      <c r="AF8" s="1" t="s">
        <v>160</v>
      </c>
      <c r="AG8" s="1" t="s">
        <v>161</v>
      </c>
      <c r="AH8" s="1" t="s">
        <v>262</v>
      </c>
      <c r="AI8" s="1" t="s">
        <v>163</v>
      </c>
      <c r="AJ8" s="1" t="s">
        <v>247</v>
      </c>
      <c r="AK8" s="1" t="s">
        <v>165</v>
      </c>
      <c r="AL8" s="1" t="s">
        <v>158</v>
      </c>
      <c r="AM8" s="1" t="s">
        <v>166</v>
      </c>
      <c r="AN8" s="1" t="s">
        <v>167</v>
      </c>
      <c r="AO8" s="1" t="s">
        <v>168</v>
      </c>
      <c r="AP8" s="1" t="s">
        <v>170</v>
      </c>
      <c r="AQ8" s="1" t="s">
        <v>169</v>
      </c>
      <c r="AR8" s="1" t="s">
        <v>169</v>
      </c>
      <c r="AS8" s="1" t="s">
        <v>169</v>
      </c>
      <c r="AT8" s="1" t="s">
        <v>169</v>
      </c>
      <c r="AU8" s="1" t="s">
        <v>169</v>
      </c>
      <c r="AV8" s="1" t="s">
        <v>169</v>
      </c>
      <c r="AW8" s="1" t="s">
        <v>169</v>
      </c>
      <c r="AX8" s="1" t="s">
        <v>169</v>
      </c>
      <c r="AY8" s="1" t="s">
        <v>169</v>
      </c>
      <c r="AZ8" s="1" t="s">
        <v>169</v>
      </c>
      <c r="BA8" s="1" t="s">
        <v>169</v>
      </c>
      <c r="BB8" s="1" t="s">
        <v>169</v>
      </c>
      <c r="BC8" s="1" t="s">
        <v>273</v>
      </c>
      <c r="BD8" s="1" t="s">
        <v>274</v>
      </c>
      <c r="BO8" s="1" t="s">
        <v>251</v>
      </c>
      <c r="BP8" s="1" t="s">
        <v>155</v>
      </c>
      <c r="BQ8" s="1" t="s">
        <v>175</v>
      </c>
      <c r="BT8" s="1" t="s">
        <v>263</v>
      </c>
      <c r="BU8" s="1" t="s">
        <v>163</v>
      </c>
      <c r="BV8" s="1" t="s">
        <v>169</v>
      </c>
      <c r="BW8" s="1" t="s">
        <v>169</v>
      </c>
      <c r="BX8" s="1" t="s">
        <v>169</v>
      </c>
      <c r="BY8" s="1" t="s">
        <v>169</v>
      </c>
      <c r="CB8" s="1" t="s">
        <v>169</v>
      </c>
      <c r="CC8" s="1" t="s">
        <v>169</v>
      </c>
      <c r="CD8" s="1" t="s">
        <v>169</v>
      </c>
      <c r="CE8" s="1" t="s">
        <v>169</v>
      </c>
      <c r="CF8" s="1" t="s">
        <v>169</v>
      </c>
      <c r="CG8" s="1" t="s">
        <v>169</v>
      </c>
      <c r="CH8" s="1" t="s">
        <v>169</v>
      </c>
      <c r="CI8" s="1" t="s">
        <v>169</v>
      </c>
      <c r="CJ8" s="1" t="s">
        <v>169</v>
      </c>
      <c r="CK8" s="1" t="s">
        <v>169</v>
      </c>
      <c r="CL8" s="1" t="s">
        <v>169</v>
      </c>
      <c r="CM8" s="1" t="s">
        <v>169</v>
      </c>
      <c r="CN8" s="1" t="s">
        <v>169</v>
      </c>
      <c r="CP8" s="1" t="s">
        <v>179</v>
      </c>
      <c r="CQ8" s="1" t="s">
        <v>169</v>
      </c>
      <c r="CR8" s="1" t="s">
        <v>169</v>
      </c>
      <c r="CS8" s="1" t="s">
        <v>169</v>
      </c>
      <c r="CT8" s="1" t="s">
        <v>169</v>
      </c>
      <c r="CU8" s="1" t="s">
        <v>169</v>
      </c>
      <c r="CV8" s="1" t="s">
        <v>169</v>
      </c>
      <c r="CW8" s="1" t="s">
        <v>179</v>
      </c>
      <c r="CX8" s="1" t="s">
        <v>179</v>
      </c>
      <c r="CY8" s="1" t="s">
        <v>178</v>
      </c>
      <c r="CZ8" s="1" t="s">
        <v>178</v>
      </c>
      <c r="DA8" s="1" t="s">
        <v>178</v>
      </c>
      <c r="DB8" s="1" t="s">
        <v>178</v>
      </c>
      <c r="DC8" s="1" t="s">
        <v>178</v>
      </c>
      <c r="DD8" s="1" t="s">
        <v>178</v>
      </c>
      <c r="DE8" s="1" t="s">
        <v>178</v>
      </c>
      <c r="DF8" s="1" t="s">
        <v>178</v>
      </c>
      <c r="DG8" s="1" t="s">
        <v>169</v>
      </c>
      <c r="DH8" s="1" t="s">
        <v>169</v>
      </c>
      <c r="DI8" s="1" t="s">
        <v>169</v>
      </c>
      <c r="DJ8" s="1" t="s">
        <v>169</v>
      </c>
      <c r="DK8" s="1" t="s">
        <v>169</v>
      </c>
      <c r="DL8" s="1" t="s">
        <v>169</v>
      </c>
      <c r="DN8" s="1" t="s">
        <v>169</v>
      </c>
      <c r="DO8" s="1" t="s">
        <v>169</v>
      </c>
      <c r="DP8" s="1" t="s">
        <v>169</v>
      </c>
      <c r="DQ8" s="1" t="s">
        <v>169</v>
      </c>
      <c r="DR8" s="1" t="s">
        <v>169</v>
      </c>
      <c r="DS8" s="1" t="s">
        <v>179</v>
      </c>
      <c r="DV8" s="1" t="s">
        <v>169</v>
      </c>
      <c r="DY8" s="1" t="s">
        <v>180</v>
      </c>
      <c r="DZ8" s="1" t="s">
        <v>180</v>
      </c>
      <c r="EA8" s="1" t="s">
        <v>180</v>
      </c>
      <c r="EB8" s="1" t="s">
        <v>180</v>
      </c>
      <c r="EC8" s="1" t="s">
        <v>180</v>
      </c>
      <c r="ED8" s="1" t="s">
        <v>180</v>
      </c>
      <c r="EE8" s="1" t="s">
        <v>180</v>
      </c>
      <c r="EF8" s="1" t="s">
        <v>178</v>
      </c>
      <c r="EG8" s="1" t="s">
        <v>181</v>
      </c>
      <c r="EK8" s="1" t="s">
        <v>149</v>
      </c>
      <c r="EL8" s="1" t="s">
        <v>166</v>
      </c>
      <c r="EM8" s="1" t="s">
        <v>167</v>
      </c>
      <c r="EN8" s="1" t="s">
        <v>168</v>
      </c>
    </row>
    <row r="9" spans="1:146" ht="12.75" customHeight="1">
      <c r="A9" s="1">
        <v>43249</v>
      </c>
      <c r="B9" s="1">
        <v>6</v>
      </c>
      <c r="C9" s="1" t="s">
        <v>146</v>
      </c>
      <c r="D9" s="1">
        <v>3039</v>
      </c>
      <c r="E9" s="2">
        <v>45678</v>
      </c>
      <c r="F9" s="1" t="s">
        <v>147</v>
      </c>
      <c r="K9" s="1" t="s">
        <v>275</v>
      </c>
      <c r="L9" s="1" t="s">
        <v>149</v>
      </c>
      <c r="M9" s="1" t="s">
        <v>276</v>
      </c>
      <c r="N9" s="1" t="s">
        <v>277</v>
      </c>
      <c r="O9" s="2">
        <v>30236</v>
      </c>
      <c r="P9" s="1" t="s">
        <v>151</v>
      </c>
      <c r="Q9" s="1" t="s">
        <v>278</v>
      </c>
      <c r="S9" s="1" t="s">
        <v>279</v>
      </c>
      <c r="V9" s="1" t="s">
        <v>280</v>
      </c>
      <c r="X9" s="1" t="s">
        <v>154</v>
      </c>
      <c r="Y9" s="1" t="s">
        <v>155</v>
      </c>
      <c r="Z9" s="1" t="s">
        <v>156</v>
      </c>
      <c r="AA9" s="1" t="s">
        <v>281</v>
      </c>
      <c r="AC9" s="1" t="s">
        <v>158</v>
      </c>
      <c r="AD9" s="1" t="s">
        <v>203</v>
      </c>
      <c r="AE9" s="1" t="s">
        <v>158</v>
      </c>
      <c r="AF9" s="1" t="s">
        <v>160</v>
      </c>
      <c r="AG9" s="1" t="s">
        <v>161</v>
      </c>
      <c r="AH9" s="1" t="s">
        <v>162</v>
      </c>
      <c r="AI9" s="1" t="s">
        <v>163</v>
      </c>
      <c r="AJ9" s="1" t="s">
        <v>196</v>
      </c>
      <c r="AK9" s="1" t="s">
        <v>165</v>
      </c>
      <c r="AL9" s="1" t="s">
        <v>158</v>
      </c>
      <c r="AM9" s="1" t="s">
        <v>282</v>
      </c>
      <c r="AN9" s="1" t="s">
        <v>167</v>
      </c>
      <c r="AO9" s="1" t="s">
        <v>283</v>
      </c>
      <c r="AP9" s="1" t="s">
        <v>170</v>
      </c>
      <c r="AQ9" s="1" t="s">
        <v>169</v>
      </c>
      <c r="AR9" s="1" t="s">
        <v>169</v>
      </c>
      <c r="AS9" s="1" t="s">
        <v>169</v>
      </c>
      <c r="AT9" s="1" t="s">
        <v>169</v>
      </c>
      <c r="AU9" s="1" t="s">
        <v>169</v>
      </c>
      <c r="AV9" s="1" t="s">
        <v>169</v>
      </c>
      <c r="AW9" s="1" t="s">
        <v>169</v>
      </c>
      <c r="AX9" s="1" t="s">
        <v>169</v>
      </c>
      <c r="AY9" s="1" t="s">
        <v>170</v>
      </c>
      <c r="AZ9" s="1" t="s">
        <v>169</v>
      </c>
      <c r="BA9" s="1" t="s">
        <v>169</v>
      </c>
      <c r="BB9" s="1" t="s">
        <v>169</v>
      </c>
      <c r="BC9" s="1" t="s">
        <v>284</v>
      </c>
      <c r="BE9" s="1" t="s">
        <v>285</v>
      </c>
      <c r="BG9" s="1" t="s">
        <v>151</v>
      </c>
      <c r="BM9" s="1" t="s">
        <v>280</v>
      </c>
      <c r="BO9" s="1" t="s">
        <v>154</v>
      </c>
      <c r="BP9" s="1" t="s">
        <v>155</v>
      </c>
      <c r="BQ9" s="1" t="s">
        <v>175</v>
      </c>
      <c r="BT9" s="1" t="s">
        <v>203</v>
      </c>
      <c r="BU9" s="1" t="s">
        <v>176</v>
      </c>
      <c r="BV9" s="1" t="s">
        <v>170</v>
      </c>
      <c r="BW9" s="1" t="s">
        <v>170</v>
      </c>
      <c r="BX9" s="1" t="s">
        <v>170</v>
      </c>
      <c r="BY9" s="1" t="s">
        <v>169</v>
      </c>
      <c r="BZ9" s="1" t="s">
        <v>286</v>
      </c>
      <c r="CA9" s="1" t="s">
        <v>287</v>
      </c>
      <c r="CB9" s="1" t="s">
        <v>169</v>
      </c>
      <c r="CC9" s="1" t="s">
        <v>170</v>
      </c>
      <c r="CD9" s="1" t="s">
        <v>169</v>
      </c>
      <c r="CE9" s="1" t="s">
        <v>170</v>
      </c>
      <c r="CF9" s="1" t="s">
        <v>169</v>
      </c>
      <c r="CG9" s="1" t="s">
        <v>170</v>
      </c>
      <c r="CH9" s="1" t="s">
        <v>169</v>
      </c>
      <c r="CI9" s="1" t="s">
        <v>170</v>
      </c>
      <c r="CJ9" s="1" t="s">
        <v>170</v>
      </c>
      <c r="CK9" s="1" t="s">
        <v>169</v>
      </c>
      <c r="CL9" s="1" t="s">
        <v>169</v>
      </c>
      <c r="CM9" s="1" t="s">
        <v>169</v>
      </c>
      <c r="CN9" s="1" t="s">
        <v>169</v>
      </c>
      <c r="CP9" s="1" t="s">
        <v>176</v>
      </c>
      <c r="CQ9" s="1" t="s">
        <v>170</v>
      </c>
      <c r="CR9" s="1" t="s">
        <v>170</v>
      </c>
      <c r="CS9" s="1" t="s">
        <v>170</v>
      </c>
      <c r="CT9" s="1" t="s">
        <v>169</v>
      </c>
      <c r="CU9" s="1" t="s">
        <v>169</v>
      </c>
      <c r="CV9" s="1" t="s">
        <v>170</v>
      </c>
      <c r="CW9" s="1" t="s">
        <v>176</v>
      </c>
      <c r="CX9" s="1" t="s">
        <v>179</v>
      </c>
      <c r="CY9" s="1" t="s">
        <v>178</v>
      </c>
      <c r="CZ9" s="1" t="s">
        <v>170</v>
      </c>
      <c r="DA9" s="1" t="s">
        <v>178</v>
      </c>
      <c r="DB9" s="1" t="s">
        <v>170</v>
      </c>
      <c r="DC9" s="1" t="s">
        <v>178</v>
      </c>
      <c r="DD9" s="1" t="s">
        <v>178</v>
      </c>
      <c r="DE9" s="1" t="s">
        <v>178</v>
      </c>
      <c r="DF9" s="1" t="s">
        <v>178</v>
      </c>
      <c r="DG9" s="1" t="s">
        <v>169</v>
      </c>
      <c r="DH9" s="1" t="s">
        <v>169</v>
      </c>
      <c r="DI9" s="1" t="s">
        <v>169</v>
      </c>
      <c r="DJ9" s="1" t="s">
        <v>169</v>
      </c>
      <c r="DK9" s="1" t="s">
        <v>169</v>
      </c>
      <c r="DL9" s="1" t="s">
        <v>169</v>
      </c>
      <c r="DN9" s="1" t="s">
        <v>169</v>
      </c>
      <c r="DO9" s="1" t="s">
        <v>169</v>
      </c>
      <c r="DP9" s="1" t="s">
        <v>169</v>
      </c>
      <c r="DQ9" s="1" t="s">
        <v>169</v>
      </c>
      <c r="DR9" s="1" t="s">
        <v>169</v>
      </c>
      <c r="DS9" s="1" t="s">
        <v>176</v>
      </c>
      <c r="DV9" s="1" t="s">
        <v>169</v>
      </c>
      <c r="DY9" s="1" t="s">
        <v>180</v>
      </c>
      <c r="DZ9" s="1" t="s">
        <v>180</v>
      </c>
      <c r="EA9" s="1" t="s">
        <v>180</v>
      </c>
      <c r="EB9" s="1" t="s">
        <v>180</v>
      </c>
      <c r="EC9" s="1" t="s">
        <v>180</v>
      </c>
      <c r="ED9" s="1" t="s">
        <v>180</v>
      </c>
      <c r="EE9" s="1" t="s">
        <v>180</v>
      </c>
      <c r="EF9" s="1" t="s">
        <v>178</v>
      </c>
      <c r="EG9" s="1" t="s">
        <v>181</v>
      </c>
      <c r="EL9" s="1" t="s">
        <v>221</v>
      </c>
      <c r="EM9" s="1" t="s">
        <v>167</v>
      </c>
      <c r="EN9" s="1" t="s">
        <v>168</v>
      </c>
    </row>
    <row r="10" spans="1:146" ht="12.75" customHeight="1">
      <c r="A10" s="1">
        <v>43250</v>
      </c>
      <c r="B10" s="1">
        <v>6</v>
      </c>
      <c r="C10" s="1" t="s">
        <v>146</v>
      </c>
      <c r="D10" s="1">
        <v>3040</v>
      </c>
      <c r="E10" s="2">
        <v>45680</v>
      </c>
      <c r="F10" s="1" t="s">
        <v>147</v>
      </c>
      <c r="K10" s="1" t="s">
        <v>288</v>
      </c>
      <c r="L10" s="1" t="s">
        <v>149</v>
      </c>
      <c r="M10" s="1" t="s">
        <v>289</v>
      </c>
      <c r="N10" s="1" t="s">
        <v>290</v>
      </c>
      <c r="O10" s="2">
        <v>35581</v>
      </c>
      <c r="P10" s="1" t="s">
        <v>151</v>
      </c>
      <c r="Q10" s="1" t="s">
        <v>291</v>
      </c>
      <c r="R10" s="1" t="s">
        <v>292</v>
      </c>
      <c r="V10" s="1" t="s">
        <v>280</v>
      </c>
      <c r="X10" s="1" t="s">
        <v>154</v>
      </c>
      <c r="Y10" s="1" t="s">
        <v>155</v>
      </c>
      <c r="Z10" s="1" t="s">
        <v>156</v>
      </c>
      <c r="AA10" s="1" t="s">
        <v>293</v>
      </c>
      <c r="AC10" s="1" t="s">
        <v>158</v>
      </c>
      <c r="AD10" s="1" t="s">
        <v>213</v>
      </c>
      <c r="AE10" s="1" t="s">
        <v>179</v>
      </c>
      <c r="AF10" s="1" t="s">
        <v>160</v>
      </c>
      <c r="AG10" s="1" t="s">
        <v>161</v>
      </c>
      <c r="AH10" s="1" t="s">
        <v>162</v>
      </c>
      <c r="AI10" s="1" t="s">
        <v>163</v>
      </c>
      <c r="AJ10" s="1" t="s">
        <v>196</v>
      </c>
      <c r="AK10" s="1" t="s">
        <v>165</v>
      </c>
      <c r="AL10" s="1" t="s">
        <v>158</v>
      </c>
      <c r="AM10" s="1" t="s">
        <v>197</v>
      </c>
      <c r="AN10" s="1" t="s">
        <v>167</v>
      </c>
      <c r="AO10" s="1" t="s">
        <v>168</v>
      </c>
      <c r="AP10" s="1" t="s">
        <v>170</v>
      </c>
      <c r="AQ10" s="1" t="s">
        <v>169</v>
      </c>
      <c r="AR10" s="1" t="s">
        <v>169</v>
      </c>
      <c r="AS10" s="1" t="s">
        <v>169</v>
      </c>
      <c r="AT10" s="1" t="s">
        <v>169</v>
      </c>
      <c r="AU10" s="1" t="s">
        <v>169</v>
      </c>
      <c r="AV10" s="1" t="s">
        <v>169</v>
      </c>
      <c r="AW10" s="1" t="s">
        <v>169</v>
      </c>
      <c r="AX10" s="1" t="s">
        <v>170</v>
      </c>
      <c r="AY10" s="1" t="s">
        <v>170</v>
      </c>
      <c r="AZ10" s="1" t="s">
        <v>169</v>
      </c>
      <c r="BA10" s="1" t="s">
        <v>169</v>
      </c>
      <c r="BB10" s="1" t="s">
        <v>294</v>
      </c>
      <c r="BC10" s="1" t="s">
        <v>295</v>
      </c>
      <c r="BE10" s="1" t="s">
        <v>296</v>
      </c>
      <c r="BM10" s="1" t="s">
        <v>297</v>
      </c>
      <c r="BO10" s="1" t="s">
        <v>251</v>
      </c>
      <c r="BP10" s="1" t="s">
        <v>155</v>
      </c>
      <c r="BQ10" s="1" t="s">
        <v>175</v>
      </c>
      <c r="BT10" s="1" t="s">
        <v>213</v>
      </c>
      <c r="BU10" s="1" t="s">
        <v>176</v>
      </c>
      <c r="BV10" s="1" t="s">
        <v>170</v>
      </c>
      <c r="BW10" s="1" t="s">
        <v>170</v>
      </c>
      <c r="BX10" s="1" t="s">
        <v>170</v>
      </c>
      <c r="BY10" s="1" t="s">
        <v>169</v>
      </c>
      <c r="BZ10" s="1" t="s">
        <v>298</v>
      </c>
      <c r="CA10" s="1" t="s">
        <v>298</v>
      </c>
      <c r="CB10" s="1" t="s">
        <v>169</v>
      </c>
      <c r="CC10" s="1" t="s">
        <v>170</v>
      </c>
      <c r="CD10" s="1" t="s">
        <v>169</v>
      </c>
      <c r="CE10" s="1" t="s">
        <v>170</v>
      </c>
      <c r="CF10" s="1" t="s">
        <v>170</v>
      </c>
      <c r="CG10" s="1" t="s">
        <v>170</v>
      </c>
      <c r="CH10" s="1" t="s">
        <v>169</v>
      </c>
      <c r="CI10" s="1" t="s">
        <v>169</v>
      </c>
      <c r="CJ10" s="1" t="s">
        <v>169</v>
      </c>
      <c r="CK10" s="1" t="s">
        <v>169</v>
      </c>
      <c r="CL10" s="1" t="s">
        <v>169</v>
      </c>
      <c r="CM10" s="1" t="s">
        <v>169</v>
      </c>
      <c r="CN10" s="1" t="s">
        <v>170</v>
      </c>
      <c r="CP10" s="1" t="s">
        <v>176</v>
      </c>
      <c r="CQ10" s="1" t="s">
        <v>169</v>
      </c>
      <c r="CR10" s="1" t="s">
        <v>169</v>
      </c>
      <c r="CS10" s="1" t="s">
        <v>169</v>
      </c>
      <c r="CT10" s="1" t="s">
        <v>169</v>
      </c>
      <c r="CU10" s="1" t="s">
        <v>169</v>
      </c>
      <c r="CV10" s="1" t="s">
        <v>169</v>
      </c>
      <c r="CW10" s="1" t="s">
        <v>176</v>
      </c>
      <c r="CX10" s="1" t="s">
        <v>179</v>
      </c>
      <c r="CY10" s="1" t="s">
        <v>178</v>
      </c>
      <c r="CZ10" s="1" t="s">
        <v>178</v>
      </c>
      <c r="DA10" s="1" t="s">
        <v>178</v>
      </c>
      <c r="DB10" s="1" t="s">
        <v>170</v>
      </c>
      <c r="DC10" s="1" t="s">
        <v>170</v>
      </c>
      <c r="DD10" s="1" t="s">
        <v>178</v>
      </c>
      <c r="DE10" s="1" t="s">
        <v>178</v>
      </c>
      <c r="DF10" s="1" t="s">
        <v>178</v>
      </c>
      <c r="DG10" s="1" t="s">
        <v>169</v>
      </c>
      <c r="DH10" s="1" t="s">
        <v>169</v>
      </c>
      <c r="DI10" s="1" t="s">
        <v>169</v>
      </c>
      <c r="DJ10" s="1" t="s">
        <v>169</v>
      </c>
      <c r="DK10" s="1" t="s">
        <v>169</v>
      </c>
      <c r="DL10" s="1" t="s">
        <v>169</v>
      </c>
      <c r="DN10" s="1" t="s">
        <v>169</v>
      </c>
      <c r="DO10" s="1" t="s">
        <v>169</v>
      </c>
      <c r="DP10" s="1" t="s">
        <v>170</v>
      </c>
      <c r="DQ10" s="1" t="s">
        <v>169</v>
      </c>
      <c r="DR10" s="1" t="s">
        <v>169</v>
      </c>
      <c r="DS10" s="1" t="s">
        <v>179</v>
      </c>
      <c r="DV10" s="1" t="s">
        <v>169</v>
      </c>
      <c r="DY10" s="1" t="s">
        <v>180</v>
      </c>
      <c r="DZ10" s="1" t="s">
        <v>180</v>
      </c>
      <c r="EA10" s="1" t="s">
        <v>180</v>
      </c>
      <c r="EB10" s="1" t="s">
        <v>180</v>
      </c>
      <c r="EC10" s="1" t="s">
        <v>180</v>
      </c>
      <c r="ED10" s="1" t="s">
        <v>180</v>
      </c>
      <c r="EE10" s="1" t="s">
        <v>180</v>
      </c>
      <c r="EF10" s="1" t="s">
        <v>178</v>
      </c>
      <c r="EG10" s="1" t="s">
        <v>181</v>
      </c>
      <c r="EL10" s="1" t="s">
        <v>299</v>
      </c>
      <c r="EM10" s="1" t="s">
        <v>167</v>
      </c>
      <c r="EN10" s="1" t="s">
        <v>168</v>
      </c>
    </row>
    <row r="11" spans="1:146" ht="12.75" customHeight="1">
      <c r="A11" s="1">
        <v>43251</v>
      </c>
      <c r="B11" s="1">
        <v>6</v>
      </c>
      <c r="C11" s="1" t="s">
        <v>146</v>
      </c>
      <c r="D11" s="1">
        <v>3041</v>
      </c>
      <c r="E11" s="2">
        <v>45680</v>
      </c>
      <c r="F11" s="1" t="s">
        <v>222</v>
      </c>
      <c r="K11" s="1" t="s">
        <v>300</v>
      </c>
      <c r="L11" s="1" t="s">
        <v>149</v>
      </c>
      <c r="M11" s="1" t="s">
        <v>301</v>
      </c>
      <c r="N11" s="1" t="s">
        <v>302</v>
      </c>
      <c r="O11" s="2">
        <v>37521</v>
      </c>
      <c r="P11" s="1" t="s">
        <v>151</v>
      </c>
      <c r="Q11" s="1" t="s">
        <v>303</v>
      </c>
      <c r="R11" s="1" t="s">
        <v>304</v>
      </c>
      <c r="V11" s="1" t="s">
        <v>260</v>
      </c>
      <c r="X11" s="1" t="s">
        <v>154</v>
      </c>
      <c r="Y11" s="1" t="s">
        <v>155</v>
      </c>
      <c r="Z11" s="1" t="s">
        <v>156</v>
      </c>
      <c r="AA11" s="1" t="s">
        <v>305</v>
      </c>
      <c r="AC11" s="1" t="s">
        <v>306</v>
      </c>
      <c r="AD11" s="1" t="s">
        <v>307</v>
      </c>
      <c r="AE11" s="1" t="s">
        <v>179</v>
      </c>
      <c r="AF11" s="1" t="s">
        <v>160</v>
      </c>
      <c r="AG11" s="1" t="s">
        <v>161</v>
      </c>
      <c r="AH11" s="1" t="s">
        <v>162</v>
      </c>
      <c r="AI11" s="1" t="s">
        <v>163</v>
      </c>
      <c r="AJ11" s="1" t="s">
        <v>308</v>
      </c>
      <c r="AK11" s="1" t="s">
        <v>165</v>
      </c>
      <c r="AL11" s="1" t="s">
        <v>309</v>
      </c>
      <c r="AM11" s="1" t="s">
        <v>197</v>
      </c>
      <c r="AN11" s="1" t="s">
        <v>214</v>
      </c>
      <c r="AO11" s="1" t="s">
        <v>168</v>
      </c>
      <c r="AP11" s="1" t="s">
        <v>169</v>
      </c>
      <c r="AQ11" s="1" t="s">
        <v>169</v>
      </c>
      <c r="AR11" s="1" t="s">
        <v>169</v>
      </c>
      <c r="AS11" s="1" t="s">
        <v>169</v>
      </c>
      <c r="AT11" s="1" t="s">
        <v>169</v>
      </c>
      <c r="AU11" s="1" t="s">
        <v>169</v>
      </c>
      <c r="AV11" s="1" t="s">
        <v>170</v>
      </c>
      <c r="AW11" s="1" t="s">
        <v>170</v>
      </c>
      <c r="AX11" s="1" t="s">
        <v>169</v>
      </c>
      <c r="AY11" s="1" t="s">
        <v>169</v>
      </c>
      <c r="AZ11" s="1" t="s">
        <v>169</v>
      </c>
      <c r="BA11" s="1" t="s">
        <v>169</v>
      </c>
      <c r="BB11" s="1" t="s">
        <v>294</v>
      </c>
      <c r="BC11" s="1" t="s">
        <v>310</v>
      </c>
      <c r="BH11" s="1" t="s">
        <v>311</v>
      </c>
      <c r="BM11" s="1" t="s">
        <v>280</v>
      </c>
      <c r="BO11" s="1" t="s">
        <v>154</v>
      </c>
      <c r="BP11" s="1" t="s">
        <v>155</v>
      </c>
      <c r="BQ11" s="1" t="s">
        <v>175</v>
      </c>
      <c r="BT11" s="1" t="s">
        <v>159</v>
      </c>
      <c r="BU11" s="1" t="s">
        <v>176</v>
      </c>
      <c r="BV11" s="1" t="s">
        <v>169</v>
      </c>
      <c r="BW11" s="1" t="s">
        <v>170</v>
      </c>
      <c r="BX11" s="1" t="s">
        <v>170</v>
      </c>
      <c r="BY11" s="1" t="s">
        <v>170</v>
      </c>
      <c r="BZ11" s="1" t="s">
        <v>312</v>
      </c>
      <c r="CA11" s="1" t="s">
        <v>312</v>
      </c>
      <c r="CB11" s="1" t="s">
        <v>169</v>
      </c>
      <c r="CC11" s="1" t="s">
        <v>170</v>
      </c>
      <c r="CD11" s="1" t="s">
        <v>169</v>
      </c>
      <c r="CE11" s="1" t="s">
        <v>170</v>
      </c>
      <c r="CF11" s="1" t="s">
        <v>170</v>
      </c>
      <c r="CG11" s="1" t="s">
        <v>169</v>
      </c>
      <c r="CH11" s="1" t="s">
        <v>170</v>
      </c>
      <c r="CI11" s="1" t="s">
        <v>169</v>
      </c>
      <c r="CJ11" s="1" t="s">
        <v>169</v>
      </c>
      <c r="CK11" s="1" t="s">
        <v>169</v>
      </c>
      <c r="CL11" s="1" t="s">
        <v>169</v>
      </c>
      <c r="CM11" s="1" t="s">
        <v>169</v>
      </c>
      <c r="CN11" s="1" t="s">
        <v>169</v>
      </c>
      <c r="CP11" s="1" t="s">
        <v>176</v>
      </c>
      <c r="CQ11" s="1" t="s">
        <v>170</v>
      </c>
      <c r="CR11" s="1" t="s">
        <v>170</v>
      </c>
      <c r="CS11" s="1" t="s">
        <v>170</v>
      </c>
      <c r="CT11" s="1" t="s">
        <v>169</v>
      </c>
      <c r="CU11" s="1" t="s">
        <v>169</v>
      </c>
      <c r="CV11" s="1" t="s">
        <v>169</v>
      </c>
      <c r="CW11" s="1" t="s">
        <v>163</v>
      </c>
      <c r="CX11" s="1" t="s">
        <v>179</v>
      </c>
      <c r="CY11" s="1" t="s">
        <v>178</v>
      </c>
      <c r="CZ11" s="1" t="s">
        <v>178</v>
      </c>
      <c r="DA11" s="1" t="s">
        <v>178</v>
      </c>
      <c r="DB11" s="1" t="s">
        <v>178</v>
      </c>
      <c r="DC11" s="1" t="s">
        <v>178</v>
      </c>
      <c r="DD11" s="1" t="s">
        <v>178</v>
      </c>
      <c r="DE11" s="1" t="s">
        <v>178</v>
      </c>
      <c r="DF11" s="1" t="s">
        <v>178</v>
      </c>
      <c r="DG11" s="1" t="s">
        <v>169</v>
      </c>
      <c r="DH11" s="1" t="s">
        <v>169</v>
      </c>
      <c r="DI11" s="1" t="s">
        <v>169</v>
      </c>
      <c r="DJ11" s="1" t="s">
        <v>169</v>
      </c>
      <c r="DK11" s="1" t="s">
        <v>169</v>
      </c>
      <c r="DL11" s="1" t="s">
        <v>169</v>
      </c>
      <c r="DN11" s="1" t="s">
        <v>169</v>
      </c>
      <c r="DO11" s="1" t="s">
        <v>169</v>
      </c>
      <c r="DP11" s="1" t="s">
        <v>169</v>
      </c>
      <c r="DQ11" s="1" t="s">
        <v>169</v>
      </c>
      <c r="DR11" s="1" t="s">
        <v>169</v>
      </c>
      <c r="DS11" s="1" t="s">
        <v>176</v>
      </c>
      <c r="DV11" s="1" t="s">
        <v>178</v>
      </c>
      <c r="DY11" s="1" t="s">
        <v>180</v>
      </c>
      <c r="DZ11" s="1" t="s">
        <v>180</v>
      </c>
      <c r="EA11" s="1" t="s">
        <v>180</v>
      </c>
      <c r="EB11" s="1" t="s">
        <v>180</v>
      </c>
      <c r="EC11" s="1" t="s">
        <v>180</v>
      </c>
      <c r="ED11" s="1" t="s">
        <v>180</v>
      </c>
      <c r="EE11" s="1" t="s">
        <v>180</v>
      </c>
      <c r="EF11" s="1" t="s">
        <v>178</v>
      </c>
      <c r="EG11" s="1" t="s">
        <v>181</v>
      </c>
      <c r="EL11" s="1" t="s">
        <v>182</v>
      </c>
      <c r="EM11" s="1" t="s">
        <v>183</v>
      </c>
      <c r="EN11" s="1" t="s">
        <v>168</v>
      </c>
    </row>
    <row r="12" spans="1:146" ht="12.75" customHeight="1">
      <c r="A12" s="1">
        <v>43252</v>
      </c>
      <c r="B12" s="1">
        <v>6</v>
      </c>
      <c r="C12" s="1" t="s">
        <v>146</v>
      </c>
      <c r="D12" s="1">
        <v>3042</v>
      </c>
      <c r="E12" s="2">
        <v>45681</v>
      </c>
      <c r="F12" s="1" t="s">
        <v>222</v>
      </c>
      <c r="K12" s="1" t="s">
        <v>313</v>
      </c>
      <c r="L12" s="1" t="s">
        <v>149</v>
      </c>
      <c r="M12" s="1" t="s">
        <v>314</v>
      </c>
      <c r="N12" s="1" t="s">
        <v>315</v>
      </c>
      <c r="O12" s="2">
        <v>29920</v>
      </c>
      <c r="P12" s="1" t="s">
        <v>151</v>
      </c>
      <c r="Q12" s="1" t="s">
        <v>316</v>
      </c>
      <c r="S12" s="1" t="s">
        <v>317</v>
      </c>
      <c r="V12" s="1" t="s">
        <v>211</v>
      </c>
      <c r="X12" s="1" t="s">
        <v>154</v>
      </c>
      <c r="Y12" s="1" t="s">
        <v>155</v>
      </c>
      <c r="Z12" s="1" t="s">
        <v>156</v>
      </c>
      <c r="AA12" s="1" t="s">
        <v>318</v>
      </c>
      <c r="AC12" s="1" t="s">
        <v>158</v>
      </c>
      <c r="AD12" s="1" t="s">
        <v>203</v>
      </c>
      <c r="AE12" s="1" t="s">
        <v>158</v>
      </c>
      <c r="AF12" s="1" t="s">
        <v>160</v>
      </c>
      <c r="AG12" s="1" t="s">
        <v>161</v>
      </c>
      <c r="AH12" s="1" t="s">
        <v>162</v>
      </c>
      <c r="AI12" s="1" t="s">
        <v>163</v>
      </c>
      <c r="AJ12" s="1" t="s">
        <v>308</v>
      </c>
      <c r="AK12" s="1" t="s">
        <v>165</v>
      </c>
      <c r="AL12" s="1" t="s">
        <v>309</v>
      </c>
      <c r="AM12" s="1" t="s">
        <v>197</v>
      </c>
      <c r="AN12" s="1" t="s">
        <v>214</v>
      </c>
      <c r="AO12" s="1" t="s">
        <v>168</v>
      </c>
      <c r="AP12" s="1" t="s">
        <v>169</v>
      </c>
      <c r="AQ12" s="1" t="s">
        <v>169</v>
      </c>
      <c r="AR12" s="1" t="s">
        <v>169</v>
      </c>
      <c r="AS12" s="1" t="s">
        <v>169</v>
      </c>
      <c r="AT12" s="1" t="s">
        <v>169</v>
      </c>
      <c r="AU12" s="1" t="s">
        <v>169</v>
      </c>
      <c r="AV12" s="1" t="s">
        <v>170</v>
      </c>
      <c r="AW12" s="1" t="s">
        <v>169</v>
      </c>
      <c r="AX12" s="1" t="s">
        <v>169</v>
      </c>
      <c r="AY12" s="1" t="s">
        <v>169</v>
      </c>
      <c r="AZ12" s="1" t="s">
        <v>169</v>
      </c>
      <c r="BA12" s="1" t="s">
        <v>169</v>
      </c>
      <c r="BB12" s="1" t="s">
        <v>294</v>
      </c>
      <c r="BC12" s="1" t="s">
        <v>319</v>
      </c>
      <c r="BD12" s="1" t="s">
        <v>320</v>
      </c>
      <c r="BF12" s="2">
        <v>28613</v>
      </c>
      <c r="BH12" s="1" t="s">
        <v>321</v>
      </c>
      <c r="BO12" s="1" t="s">
        <v>322</v>
      </c>
      <c r="BP12" s="1" t="s">
        <v>155</v>
      </c>
      <c r="BQ12" s="1" t="s">
        <v>175</v>
      </c>
      <c r="BT12" s="1" t="s">
        <v>203</v>
      </c>
      <c r="BU12" s="1" t="s">
        <v>163</v>
      </c>
      <c r="BV12" s="1" t="s">
        <v>169</v>
      </c>
      <c r="BW12" s="1" t="s">
        <v>169</v>
      </c>
      <c r="BX12" s="1" t="s">
        <v>169</v>
      </c>
      <c r="BY12" s="1" t="s">
        <v>169</v>
      </c>
      <c r="CB12" s="1" t="s">
        <v>169</v>
      </c>
      <c r="CC12" s="1" t="s">
        <v>169</v>
      </c>
      <c r="CD12" s="1" t="s">
        <v>169</v>
      </c>
      <c r="CE12" s="1" t="s">
        <v>169</v>
      </c>
      <c r="CF12" s="1" t="s">
        <v>169</v>
      </c>
      <c r="CG12" s="1" t="s">
        <v>169</v>
      </c>
      <c r="CH12" s="1" t="s">
        <v>169</v>
      </c>
      <c r="CI12" s="1" t="s">
        <v>169</v>
      </c>
      <c r="CJ12" s="1" t="s">
        <v>169</v>
      </c>
      <c r="CK12" s="1" t="s">
        <v>169</v>
      </c>
      <c r="CL12" s="1" t="s">
        <v>169</v>
      </c>
      <c r="CM12" s="1" t="s">
        <v>169</v>
      </c>
      <c r="CN12" s="1" t="s">
        <v>169</v>
      </c>
      <c r="CP12" s="1" t="s">
        <v>179</v>
      </c>
      <c r="CQ12" s="1" t="s">
        <v>169</v>
      </c>
      <c r="CR12" s="1" t="s">
        <v>169</v>
      </c>
      <c r="CS12" s="1" t="s">
        <v>169</v>
      </c>
      <c r="CT12" s="1" t="s">
        <v>169</v>
      </c>
      <c r="CU12" s="1" t="s">
        <v>169</v>
      </c>
      <c r="CV12" s="1" t="s">
        <v>169</v>
      </c>
      <c r="CW12" s="1" t="s">
        <v>179</v>
      </c>
      <c r="CX12" s="1" t="s">
        <v>179</v>
      </c>
      <c r="CY12" s="1" t="s">
        <v>178</v>
      </c>
      <c r="CZ12" s="1" t="s">
        <v>178</v>
      </c>
      <c r="DA12" s="1" t="s">
        <v>178</v>
      </c>
      <c r="DB12" s="1" t="s">
        <v>178</v>
      </c>
      <c r="DC12" s="1" t="s">
        <v>178</v>
      </c>
      <c r="DD12" s="1" t="s">
        <v>178</v>
      </c>
      <c r="DE12" s="1" t="s">
        <v>178</v>
      </c>
      <c r="DF12" s="1" t="s">
        <v>178</v>
      </c>
      <c r="DG12" s="1" t="s">
        <v>169</v>
      </c>
      <c r="DH12" s="1" t="s">
        <v>169</v>
      </c>
      <c r="DI12" s="1" t="s">
        <v>169</v>
      </c>
      <c r="DJ12" s="1" t="s">
        <v>169</v>
      </c>
      <c r="DK12" s="1" t="s">
        <v>169</v>
      </c>
      <c r="DL12" s="1" t="s">
        <v>169</v>
      </c>
      <c r="DN12" s="1" t="s">
        <v>169</v>
      </c>
      <c r="DO12" s="1" t="s">
        <v>169</v>
      </c>
      <c r="DP12" s="1" t="s">
        <v>169</v>
      </c>
      <c r="DQ12" s="1" t="s">
        <v>169</v>
      </c>
      <c r="DR12" s="1" t="s">
        <v>169</v>
      </c>
      <c r="DS12" s="1" t="s">
        <v>179</v>
      </c>
      <c r="DV12" s="1" t="s">
        <v>169</v>
      </c>
      <c r="DY12" s="1" t="s">
        <v>180</v>
      </c>
      <c r="DZ12" s="1" t="s">
        <v>180</v>
      </c>
      <c r="EA12" s="1" t="s">
        <v>180</v>
      </c>
      <c r="EB12" s="1" t="s">
        <v>180</v>
      </c>
      <c r="EC12" s="1" t="s">
        <v>180</v>
      </c>
      <c r="ED12" s="1" t="s">
        <v>180</v>
      </c>
      <c r="EE12" s="1" t="s">
        <v>180</v>
      </c>
      <c r="EF12" s="1" t="s">
        <v>178</v>
      </c>
      <c r="EG12" s="1" t="s">
        <v>181</v>
      </c>
      <c r="EK12" s="1" t="s">
        <v>149</v>
      </c>
      <c r="EL12" s="1" t="s">
        <v>182</v>
      </c>
      <c r="EM12" s="1" t="s">
        <v>183</v>
      </c>
      <c r="EN12" s="1" t="s">
        <v>168</v>
      </c>
    </row>
    <row r="13" spans="1:146" ht="12.75" customHeight="1">
      <c r="A13" s="1">
        <v>43259</v>
      </c>
      <c r="B13" s="1">
        <v>6</v>
      </c>
      <c r="C13" s="1" t="s">
        <v>146</v>
      </c>
      <c r="D13" s="1">
        <v>3043</v>
      </c>
      <c r="E13" s="2">
        <v>45686</v>
      </c>
      <c r="F13" s="1" t="s">
        <v>184</v>
      </c>
      <c r="K13" s="1" t="s">
        <v>323</v>
      </c>
      <c r="L13" s="1" t="s">
        <v>149</v>
      </c>
      <c r="M13" s="1" t="s">
        <v>324</v>
      </c>
      <c r="N13" s="1" t="s">
        <v>325</v>
      </c>
      <c r="O13" s="2">
        <v>37497</v>
      </c>
      <c r="P13" s="1" t="s">
        <v>151</v>
      </c>
      <c r="Q13" s="1" t="s">
        <v>326</v>
      </c>
      <c r="V13" s="1" t="s">
        <v>280</v>
      </c>
      <c r="X13" s="1" t="s">
        <v>154</v>
      </c>
      <c r="Y13" s="1" t="s">
        <v>155</v>
      </c>
      <c r="Z13" s="1" t="s">
        <v>156</v>
      </c>
      <c r="AA13" s="1" t="s">
        <v>327</v>
      </c>
      <c r="AC13" s="1" t="s">
        <v>306</v>
      </c>
      <c r="AD13" s="1" t="s">
        <v>159</v>
      </c>
      <c r="AE13" s="1" t="s">
        <v>179</v>
      </c>
      <c r="AF13" s="1" t="s">
        <v>160</v>
      </c>
      <c r="AG13" s="1" t="s">
        <v>161</v>
      </c>
      <c r="AH13" s="1" t="s">
        <v>162</v>
      </c>
      <c r="AI13" s="1" t="s">
        <v>163</v>
      </c>
      <c r="AJ13" s="1" t="s">
        <v>247</v>
      </c>
      <c r="AK13" s="1" t="s">
        <v>165</v>
      </c>
      <c r="AL13" s="1" t="s">
        <v>158</v>
      </c>
      <c r="AM13" s="1" t="s">
        <v>282</v>
      </c>
      <c r="AN13" s="1" t="s">
        <v>167</v>
      </c>
      <c r="AO13" s="1" t="s">
        <v>168</v>
      </c>
      <c r="AP13" s="1" t="s">
        <v>170</v>
      </c>
      <c r="AQ13" s="1" t="s">
        <v>169</v>
      </c>
      <c r="AR13" s="1" t="s">
        <v>169</v>
      </c>
      <c r="AS13" s="1" t="s">
        <v>169</v>
      </c>
      <c r="AT13" s="1" t="s">
        <v>169</v>
      </c>
      <c r="AU13" s="1" t="s">
        <v>169</v>
      </c>
      <c r="AV13" s="1" t="s">
        <v>169</v>
      </c>
      <c r="AW13" s="1" t="s">
        <v>169</v>
      </c>
      <c r="AX13" s="1" t="s">
        <v>169</v>
      </c>
      <c r="AY13" s="1" t="s">
        <v>169</v>
      </c>
      <c r="AZ13" s="1" t="s">
        <v>169</v>
      </c>
      <c r="BA13" s="1" t="s">
        <v>169</v>
      </c>
      <c r="BB13" s="1" t="s">
        <v>294</v>
      </c>
      <c r="BC13" s="1" t="s">
        <v>328</v>
      </c>
      <c r="BE13" s="1" t="s">
        <v>290</v>
      </c>
      <c r="BG13" s="1" t="s">
        <v>151</v>
      </c>
      <c r="BO13" s="1" t="s">
        <v>174</v>
      </c>
      <c r="BP13" s="1" t="s">
        <v>155</v>
      </c>
      <c r="BQ13" s="1" t="s">
        <v>175</v>
      </c>
      <c r="BT13" s="1" t="s">
        <v>263</v>
      </c>
      <c r="BU13" s="1" t="s">
        <v>176</v>
      </c>
      <c r="BV13" s="1" t="s">
        <v>170</v>
      </c>
      <c r="BW13" s="1" t="s">
        <v>170</v>
      </c>
      <c r="BX13" s="1" t="s">
        <v>170</v>
      </c>
      <c r="BY13" s="1" t="s">
        <v>169</v>
      </c>
      <c r="BZ13" s="1" t="s">
        <v>264</v>
      </c>
      <c r="CA13" s="1" t="s">
        <v>264</v>
      </c>
      <c r="CB13" s="1" t="s">
        <v>169</v>
      </c>
      <c r="CC13" s="1" t="s">
        <v>169</v>
      </c>
      <c r="CD13" s="1" t="s">
        <v>169</v>
      </c>
      <c r="CE13" s="1" t="s">
        <v>170</v>
      </c>
      <c r="CF13" s="1" t="s">
        <v>169</v>
      </c>
      <c r="CG13" s="1" t="s">
        <v>169</v>
      </c>
      <c r="CH13" s="1" t="s">
        <v>169</v>
      </c>
      <c r="CI13" s="1" t="s">
        <v>169</v>
      </c>
      <c r="CJ13" s="1" t="s">
        <v>169</v>
      </c>
      <c r="CK13" s="1" t="s">
        <v>169</v>
      </c>
      <c r="CL13" s="1" t="s">
        <v>169</v>
      </c>
      <c r="CM13" s="1" t="s">
        <v>169</v>
      </c>
      <c r="CN13" s="1" t="s">
        <v>169</v>
      </c>
      <c r="CP13" s="1" t="s">
        <v>179</v>
      </c>
      <c r="CQ13" s="1" t="s">
        <v>169</v>
      </c>
      <c r="CR13" s="1" t="s">
        <v>169</v>
      </c>
      <c r="CS13" s="1" t="s">
        <v>169</v>
      </c>
      <c r="CT13" s="1" t="s">
        <v>169</v>
      </c>
      <c r="CU13" s="1" t="s">
        <v>170</v>
      </c>
      <c r="CV13" s="1" t="s">
        <v>169</v>
      </c>
      <c r="CW13" s="1" t="s">
        <v>179</v>
      </c>
      <c r="CX13" s="1" t="s">
        <v>179</v>
      </c>
      <c r="CY13" s="1" t="s">
        <v>178</v>
      </c>
      <c r="CZ13" s="1" t="s">
        <v>178</v>
      </c>
      <c r="DA13" s="1" t="s">
        <v>178</v>
      </c>
      <c r="DB13" s="1" t="s">
        <v>178</v>
      </c>
      <c r="DC13" s="1" t="s">
        <v>178</v>
      </c>
      <c r="DD13" s="1" t="s">
        <v>178</v>
      </c>
      <c r="DE13" s="1" t="s">
        <v>178</v>
      </c>
      <c r="DF13" s="1" t="s">
        <v>178</v>
      </c>
      <c r="DG13" s="1" t="s">
        <v>169</v>
      </c>
      <c r="DH13" s="1" t="s">
        <v>169</v>
      </c>
      <c r="DI13" s="1" t="s">
        <v>169</v>
      </c>
      <c r="DJ13" s="1" t="s">
        <v>169</v>
      </c>
      <c r="DK13" s="1" t="s">
        <v>169</v>
      </c>
      <c r="DL13" s="1" t="s">
        <v>169</v>
      </c>
      <c r="DN13" s="1" t="s">
        <v>169</v>
      </c>
      <c r="DO13" s="1" t="s">
        <v>169</v>
      </c>
      <c r="DP13" s="1" t="s">
        <v>169</v>
      </c>
      <c r="DQ13" s="1" t="s">
        <v>169</v>
      </c>
      <c r="DR13" s="1" t="s">
        <v>169</v>
      </c>
      <c r="DS13" s="1" t="s">
        <v>179</v>
      </c>
      <c r="DV13" s="1" t="s">
        <v>169</v>
      </c>
      <c r="DY13" s="1" t="s">
        <v>180</v>
      </c>
      <c r="DZ13" s="1" t="s">
        <v>180</v>
      </c>
      <c r="EA13" s="1" t="s">
        <v>180</v>
      </c>
      <c r="EB13" s="1" t="s">
        <v>180</v>
      </c>
      <c r="EC13" s="1" t="s">
        <v>180</v>
      </c>
      <c r="ED13" s="1" t="s">
        <v>180</v>
      </c>
      <c r="EE13" s="1" t="s">
        <v>180</v>
      </c>
      <c r="EF13" s="1" t="s">
        <v>178</v>
      </c>
      <c r="EG13" s="1" t="s">
        <v>181</v>
      </c>
      <c r="EL13" s="1" t="s">
        <v>221</v>
      </c>
      <c r="EM13" s="1" t="s">
        <v>167</v>
      </c>
      <c r="EN13" s="1" t="s">
        <v>168</v>
      </c>
    </row>
    <row r="14" spans="1:146" ht="12.75" customHeight="1">
      <c r="A14" s="1">
        <v>43258</v>
      </c>
      <c r="B14" s="1">
        <v>6</v>
      </c>
      <c r="C14" s="1" t="s">
        <v>146</v>
      </c>
      <c r="D14" s="1">
        <v>3044</v>
      </c>
      <c r="E14" s="2">
        <v>45687</v>
      </c>
      <c r="F14" s="1" t="s">
        <v>147</v>
      </c>
      <c r="K14" s="1" t="s">
        <v>329</v>
      </c>
      <c r="L14" s="1" t="s">
        <v>149</v>
      </c>
      <c r="M14" s="1" t="s">
        <v>330</v>
      </c>
      <c r="N14" s="1" t="s">
        <v>325</v>
      </c>
      <c r="O14" s="2">
        <v>37479</v>
      </c>
      <c r="P14" s="1" t="s">
        <v>151</v>
      </c>
      <c r="Q14" s="1" t="s">
        <v>331</v>
      </c>
      <c r="S14" s="1" t="s">
        <v>332</v>
      </c>
      <c r="V14" s="1" t="s">
        <v>280</v>
      </c>
      <c r="X14" s="1" t="s">
        <v>154</v>
      </c>
      <c r="Y14" s="1" t="s">
        <v>155</v>
      </c>
      <c r="Z14" s="1" t="s">
        <v>156</v>
      </c>
      <c r="AA14" s="1" t="s">
        <v>333</v>
      </c>
      <c r="AC14" s="1" t="s">
        <v>158</v>
      </c>
      <c r="AD14" s="1" t="s">
        <v>159</v>
      </c>
      <c r="AE14" s="1" t="s">
        <v>158</v>
      </c>
      <c r="AF14" s="1" t="s">
        <v>160</v>
      </c>
      <c r="AG14" s="1" t="s">
        <v>161</v>
      </c>
      <c r="AH14" s="1" t="s">
        <v>162</v>
      </c>
      <c r="AI14" s="1" t="s">
        <v>163</v>
      </c>
      <c r="AJ14" s="1" t="s">
        <v>164</v>
      </c>
      <c r="AK14" s="1" t="s">
        <v>165</v>
      </c>
      <c r="AL14" s="1" t="s">
        <v>158</v>
      </c>
      <c r="AM14" s="1" t="s">
        <v>282</v>
      </c>
      <c r="AN14" s="1" t="s">
        <v>167</v>
      </c>
      <c r="AO14" s="1" t="s">
        <v>168</v>
      </c>
      <c r="AP14" s="1" t="s">
        <v>170</v>
      </c>
      <c r="AQ14" s="1" t="s">
        <v>169</v>
      </c>
      <c r="AR14" s="1" t="s">
        <v>169</v>
      </c>
      <c r="AS14" s="1" t="s">
        <v>169</v>
      </c>
      <c r="AT14" s="1" t="s">
        <v>169</v>
      </c>
      <c r="AU14" s="1" t="s">
        <v>169</v>
      </c>
      <c r="AV14" s="1" t="s">
        <v>169</v>
      </c>
      <c r="AW14" s="1" t="s">
        <v>169</v>
      </c>
      <c r="AX14" s="1" t="s">
        <v>170</v>
      </c>
      <c r="AY14" s="1" t="s">
        <v>169</v>
      </c>
      <c r="AZ14" s="1" t="s">
        <v>169</v>
      </c>
      <c r="BA14" s="1" t="s">
        <v>169</v>
      </c>
      <c r="BB14" s="1" t="s">
        <v>199</v>
      </c>
      <c r="BC14" s="1" t="s">
        <v>334</v>
      </c>
      <c r="BE14" s="1" t="s">
        <v>302</v>
      </c>
      <c r="BF14" s="2">
        <v>37017</v>
      </c>
      <c r="BG14" s="1" t="s">
        <v>151</v>
      </c>
      <c r="BH14" s="1" t="s">
        <v>335</v>
      </c>
      <c r="BM14" s="1" t="s">
        <v>280</v>
      </c>
      <c r="BO14" s="1" t="s">
        <v>154</v>
      </c>
      <c r="BP14" s="1" t="s">
        <v>155</v>
      </c>
      <c r="BQ14" s="1" t="s">
        <v>175</v>
      </c>
      <c r="BT14" s="1" t="s">
        <v>159</v>
      </c>
      <c r="BU14" s="1" t="s">
        <v>176</v>
      </c>
      <c r="BV14" s="1" t="s">
        <v>170</v>
      </c>
      <c r="BW14" s="1" t="s">
        <v>169</v>
      </c>
      <c r="BX14" s="1" t="s">
        <v>169</v>
      </c>
      <c r="BY14" s="1" t="s">
        <v>169</v>
      </c>
      <c r="BZ14" s="1" t="s">
        <v>312</v>
      </c>
      <c r="CB14" s="1" t="s">
        <v>169</v>
      </c>
      <c r="CC14" s="1" t="s">
        <v>169</v>
      </c>
      <c r="CD14" s="1" t="s">
        <v>169</v>
      </c>
      <c r="CE14" s="1" t="s">
        <v>170</v>
      </c>
      <c r="CF14" s="1" t="s">
        <v>169</v>
      </c>
      <c r="CG14" s="1" t="s">
        <v>169</v>
      </c>
      <c r="CH14" s="1" t="s">
        <v>169</v>
      </c>
      <c r="CI14" s="1" t="s">
        <v>169</v>
      </c>
      <c r="CJ14" s="1" t="s">
        <v>169</v>
      </c>
      <c r="CK14" s="1" t="s">
        <v>169</v>
      </c>
      <c r="CL14" s="1" t="s">
        <v>169</v>
      </c>
      <c r="CM14" s="1" t="s">
        <v>169</v>
      </c>
      <c r="CN14" s="1" t="s">
        <v>170</v>
      </c>
      <c r="CP14" s="1" t="s">
        <v>176</v>
      </c>
      <c r="CQ14" s="1" t="s">
        <v>169</v>
      </c>
      <c r="CR14" s="1" t="s">
        <v>169</v>
      </c>
      <c r="CS14" s="1" t="s">
        <v>169</v>
      </c>
      <c r="CT14" s="1" t="s">
        <v>169</v>
      </c>
      <c r="CU14" s="1" t="s">
        <v>169</v>
      </c>
      <c r="CV14" s="1" t="s">
        <v>169</v>
      </c>
      <c r="CW14" s="1" t="s">
        <v>176</v>
      </c>
      <c r="CX14" s="1" t="s">
        <v>176</v>
      </c>
      <c r="CY14" s="1" t="s">
        <v>178</v>
      </c>
      <c r="CZ14" s="1" t="s">
        <v>178</v>
      </c>
      <c r="DA14" s="1" t="s">
        <v>178</v>
      </c>
      <c r="DB14" s="1" t="s">
        <v>178</v>
      </c>
      <c r="DC14" s="1" t="s">
        <v>178</v>
      </c>
      <c r="DD14" s="1" t="s">
        <v>178</v>
      </c>
      <c r="DE14" s="1" t="s">
        <v>178</v>
      </c>
      <c r="DF14" s="1" t="s">
        <v>178</v>
      </c>
      <c r="DG14" s="1" t="s">
        <v>169</v>
      </c>
      <c r="DH14" s="1" t="s">
        <v>169</v>
      </c>
      <c r="DI14" s="1" t="s">
        <v>169</v>
      </c>
      <c r="DJ14" s="1" t="s">
        <v>169</v>
      </c>
      <c r="DK14" s="1" t="s">
        <v>169</v>
      </c>
      <c r="DL14" s="1" t="s">
        <v>169</v>
      </c>
      <c r="DN14" s="1" t="s">
        <v>169</v>
      </c>
      <c r="DO14" s="1" t="s">
        <v>169</v>
      </c>
      <c r="DP14" s="1" t="s">
        <v>169</v>
      </c>
      <c r="DQ14" s="1" t="s">
        <v>169</v>
      </c>
      <c r="DR14" s="1" t="s">
        <v>169</v>
      </c>
      <c r="DS14" s="1" t="s">
        <v>163</v>
      </c>
      <c r="DV14" s="1" t="s">
        <v>170</v>
      </c>
      <c r="DY14" s="1" t="s">
        <v>205</v>
      </c>
      <c r="DZ14" s="1" t="s">
        <v>180</v>
      </c>
      <c r="EA14" s="1" t="s">
        <v>180</v>
      </c>
      <c r="EB14" s="1" t="s">
        <v>180</v>
      </c>
      <c r="EC14" s="1" t="s">
        <v>180</v>
      </c>
      <c r="ED14" s="1" t="s">
        <v>180</v>
      </c>
      <c r="EE14" s="1" t="s">
        <v>180</v>
      </c>
      <c r="EF14" s="1" t="s">
        <v>178</v>
      </c>
      <c r="EG14" s="1" t="s">
        <v>181</v>
      </c>
      <c r="EL14" s="1" t="s">
        <v>182</v>
      </c>
      <c r="EM14" s="1" t="s">
        <v>336</v>
      </c>
      <c r="EN14" s="1" t="s">
        <v>168</v>
      </c>
    </row>
    <row r="15" spans="1:146" ht="12.75" customHeight="1">
      <c r="A15" s="1">
        <v>43260</v>
      </c>
      <c r="B15" s="1">
        <v>6</v>
      </c>
      <c r="C15" s="1" t="s">
        <v>146</v>
      </c>
      <c r="D15" s="1">
        <v>3045</v>
      </c>
      <c r="E15" s="2">
        <v>45688</v>
      </c>
      <c r="F15" s="1" t="s">
        <v>254</v>
      </c>
      <c r="K15" s="1" t="s">
        <v>337</v>
      </c>
      <c r="L15" s="1" t="s">
        <v>149</v>
      </c>
      <c r="M15" s="1" t="s">
        <v>338</v>
      </c>
      <c r="N15" s="1" t="s">
        <v>339</v>
      </c>
      <c r="O15" s="2">
        <v>33207</v>
      </c>
      <c r="P15" s="1" t="s">
        <v>151</v>
      </c>
      <c r="Q15" s="1" t="s">
        <v>340</v>
      </c>
      <c r="S15" s="1" t="s">
        <v>341</v>
      </c>
      <c r="V15" s="1" t="s">
        <v>280</v>
      </c>
      <c r="X15" s="1" t="s">
        <v>154</v>
      </c>
      <c r="Y15" s="1" t="s">
        <v>155</v>
      </c>
      <c r="Z15" s="1" t="s">
        <v>156</v>
      </c>
      <c r="AA15" s="1" t="s">
        <v>342</v>
      </c>
      <c r="AC15" s="1" t="s">
        <v>158</v>
      </c>
      <c r="AD15" s="1" t="s">
        <v>159</v>
      </c>
      <c r="AE15" s="1" t="s">
        <v>158</v>
      </c>
      <c r="AF15" s="1" t="s">
        <v>160</v>
      </c>
      <c r="AG15" s="1" t="s">
        <v>161</v>
      </c>
      <c r="AH15" s="1" t="s">
        <v>262</v>
      </c>
      <c r="AI15" s="1" t="s">
        <v>163</v>
      </c>
      <c r="AJ15" s="1" t="s">
        <v>343</v>
      </c>
      <c r="AK15" s="1" t="s">
        <v>165</v>
      </c>
      <c r="AL15" s="1" t="s">
        <v>191</v>
      </c>
      <c r="AM15" s="1" t="s">
        <v>197</v>
      </c>
      <c r="AN15" s="1" t="s">
        <v>214</v>
      </c>
      <c r="AO15" s="1" t="s">
        <v>168</v>
      </c>
      <c r="AP15" s="1" t="s">
        <v>170</v>
      </c>
      <c r="AQ15" s="1" t="s">
        <v>169</v>
      </c>
      <c r="AR15" s="1" t="s">
        <v>169</v>
      </c>
      <c r="AS15" s="1" t="s">
        <v>170</v>
      </c>
      <c r="AT15" s="1" t="s">
        <v>169</v>
      </c>
      <c r="AU15" s="1" t="s">
        <v>169</v>
      </c>
      <c r="AV15" s="1" t="s">
        <v>169</v>
      </c>
      <c r="AW15" s="1" t="s">
        <v>170</v>
      </c>
      <c r="AX15" s="1" t="s">
        <v>169</v>
      </c>
      <c r="AY15" s="1" t="s">
        <v>169</v>
      </c>
      <c r="AZ15" s="1" t="s">
        <v>169</v>
      </c>
      <c r="BA15" s="1" t="s">
        <v>169</v>
      </c>
      <c r="BB15" s="1" t="s">
        <v>169</v>
      </c>
      <c r="BC15" s="1" t="s">
        <v>344</v>
      </c>
      <c r="BD15" s="1" t="s">
        <v>345</v>
      </c>
      <c r="BO15" s="1" t="s">
        <v>251</v>
      </c>
      <c r="BP15" s="1" t="s">
        <v>155</v>
      </c>
      <c r="BQ15" s="1" t="s">
        <v>175</v>
      </c>
      <c r="BT15" s="1" t="s">
        <v>263</v>
      </c>
      <c r="BU15" s="1" t="s">
        <v>163</v>
      </c>
      <c r="BV15" s="1" t="s">
        <v>170</v>
      </c>
      <c r="BW15" s="1" t="s">
        <v>170</v>
      </c>
      <c r="BX15" s="1" t="s">
        <v>169</v>
      </c>
      <c r="BY15" s="1" t="s">
        <v>169</v>
      </c>
      <c r="BZ15" s="1" t="s">
        <v>286</v>
      </c>
      <c r="CA15" s="1" t="s">
        <v>286</v>
      </c>
      <c r="CB15" s="1" t="s">
        <v>169</v>
      </c>
      <c r="CC15" s="1" t="s">
        <v>169</v>
      </c>
      <c r="CD15" s="1" t="s">
        <v>169</v>
      </c>
      <c r="CE15" s="1" t="s">
        <v>169</v>
      </c>
      <c r="CF15" s="1" t="s">
        <v>169</v>
      </c>
      <c r="CG15" s="1" t="s">
        <v>169</v>
      </c>
      <c r="CH15" s="1" t="s">
        <v>169</v>
      </c>
      <c r="CI15" s="1" t="s">
        <v>169</v>
      </c>
      <c r="CJ15" s="1" t="s">
        <v>169</v>
      </c>
      <c r="CK15" s="1" t="s">
        <v>169</v>
      </c>
      <c r="CL15" s="1" t="s">
        <v>169</v>
      </c>
      <c r="CM15" s="1" t="s">
        <v>169</v>
      </c>
      <c r="CN15" s="1" t="s">
        <v>169</v>
      </c>
      <c r="CP15" s="1" t="s">
        <v>179</v>
      </c>
      <c r="CQ15" s="1" t="s">
        <v>169</v>
      </c>
      <c r="CR15" s="1" t="s">
        <v>169</v>
      </c>
      <c r="CS15" s="1" t="s">
        <v>169</v>
      </c>
      <c r="CT15" s="1" t="s">
        <v>169</v>
      </c>
      <c r="CU15" s="1" t="s">
        <v>169</v>
      </c>
      <c r="CV15" s="1" t="s">
        <v>169</v>
      </c>
      <c r="CW15" s="1" t="s">
        <v>179</v>
      </c>
      <c r="CX15" s="1" t="s">
        <v>179</v>
      </c>
      <c r="CY15" s="1" t="s">
        <v>178</v>
      </c>
      <c r="CZ15" s="1" t="s">
        <v>178</v>
      </c>
      <c r="DA15" s="1" t="s">
        <v>178</v>
      </c>
      <c r="DB15" s="1" t="s">
        <v>178</v>
      </c>
      <c r="DC15" s="1" t="s">
        <v>178</v>
      </c>
      <c r="DD15" s="1" t="s">
        <v>178</v>
      </c>
      <c r="DE15" s="1" t="s">
        <v>178</v>
      </c>
      <c r="DF15" s="1" t="s">
        <v>178</v>
      </c>
      <c r="DG15" s="1" t="s">
        <v>169</v>
      </c>
      <c r="DH15" s="1" t="s">
        <v>169</v>
      </c>
      <c r="DI15" s="1" t="s">
        <v>169</v>
      </c>
      <c r="DJ15" s="1" t="s">
        <v>169</v>
      </c>
      <c r="DK15" s="1" t="s">
        <v>169</v>
      </c>
      <c r="DL15" s="1" t="s">
        <v>169</v>
      </c>
      <c r="DN15" s="1" t="s">
        <v>169</v>
      </c>
      <c r="DO15" s="1" t="s">
        <v>169</v>
      </c>
      <c r="DP15" s="1" t="s">
        <v>169</v>
      </c>
      <c r="DQ15" s="1" t="s">
        <v>169</v>
      </c>
      <c r="DR15" s="1" t="s">
        <v>169</v>
      </c>
      <c r="DS15" s="1" t="s">
        <v>163</v>
      </c>
      <c r="DV15" s="1" t="s">
        <v>169</v>
      </c>
      <c r="DY15" s="1" t="s">
        <v>180</v>
      </c>
      <c r="DZ15" s="1" t="s">
        <v>180</v>
      </c>
      <c r="EA15" s="1" t="s">
        <v>180</v>
      </c>
      <c r="EB15" s="1" t="s">
        <v>180</v>
      </c>
      <c r="EC15" s="1" t="s">
        <v>180</v>
      </c>
      <c r="ED15" s="1" t="s">
        <v>180</v>
      </c>
      <c r="EE15" s="1" t="s">
        <v>180</v>
      </c>
      <c r="EF15" s="1" t="s">
        <v>178</v>
      </c>
      <c r="EG15" s="1" t="s">
        <v>181</v>
      </c>
      <c r="EK15" s="1" t="s">
        <v>149</v>
      </c>
      <c r="EL15" s="1" t="s">
        <v>166</v>
      </c>
      <c r="EM15" s="1" t="s">
        <v>183</v>
      </c>
      <c r="EN15" s="1" t="s">
        <v>168</v>
      </c>
    </row>
    <row r="16" spans="1:146" ht="12.75" customHeight="1">
      <c r="A16" s="1">
        <v>43261</v>
      </c>
      <c r="B16" s="1">
        <v>6</v>
      </c>
      <c r="C16" s="1" t="s">
        <v>146</v>
      </c>
      <c r="D16" s="1">
        <v>3046</v>
      </c>
      <c r="E16" s="2">
        <v>45693</v>
      </c>
      <c r="F16" s="1" t="s">
        <v>184</v>
      </c>
      <c r="K16" s="1" t="s">
        <v>346</v>
      </c>
      <c r="L16" s="1" t="s">
        <v>149</v>
      </c>
      <c r="M16" s="1" t="s">
        <v>347</v>
      </c>
      <c r="N16" s="1" t="s">
        <v>339</v>
      </c>
      <c r="O16" s="2">
        <v>33094</v>
      </c>
      <c r="P16" s="1" t="s">
        <v>151</v>
      </c>
      <c r="Q16" s="1" t="s">
        <v>348</v>
      </c>
      <c r="R16" s="1" t="s">
        <v>349</v>
      </c>
      <c r="S16" s="1" t="s">
        <v>350</v>
      </c>
      <c r="V16" s="1" t="s">
        <v>351</v>
      </c>
      <c r="X16" s="1" t="s">
        <v>154</v>
      </c>
      <c r="Y16" s="1" t="s">
        <v>155</v>
      </c>
      <c r="Z16" s="1" t="s">
        <v>156</v>
      </c>
      <c r="AA16" s="1" t="s">
        <v>352</v>
      </c>
      <c r="AC16" s="1" t="s">
        <v>158</v>
      </c>
      <c r="AD16" s="1" t="s">
        <v>203</v>
      </c>
      <c r="AE16" s="1" t="s">
        <v>158</v>
      </c>
      <c r="AF16" s="1" t="s">
        <v>160</v>
      </c>
      <c r="AG16" s="1" t="s">
        <v>161</v>
      </c>
      <c r="AH16" s="1" t="s">
        <v>162</v>
      </c>
      <c r="AI16" s="1" t="s">
        <v>163</v>
      </c>
      <c r="AJ16" s="1" t="s">
        <v>308</v>
      </c>
      <c r="AK16" s="1" t="s">
        <v>165</v>
      </c>
      <c r="AL16" s="1" t="s">
        <v>158</v>
      </c>
      <c r="AM16" s="1" t="s">
        <v>197</v>
      </c>
      <c r="AN16" s="1" t="s">
        <v>167</v>
      </c>
      <c r="AO16" s="1" t="s">
        <v>168</v>
      </c>
      <c r="AP16" s="1" t="s">
        <v>169</v>
      </c>
      <c r="AQ16" s="1" t="s">
        <v>169</v>
      </c>
      <c r="AR16" s="1" t="s">
        <v>169</v>
      </c>
      <c r="AS16" s="1" t="s">
        <v>169</v>
      </c>
      <c r="AT16" s="1" t="s">
        <v>169</v>
      </c>
      <c r="AU16" s="1" t="s">
        <v>169</v>
      </c>
      <c r="AV16" s="1" t="s">
        <v>169</v>
      </c>
      <c r="AW16" s="1" t="s">
        <v>169</v>
      </c>
      <c r="AX16" s="1" t="s">
        <v>170</v>
      </c>
      <c r="AY16" s="1" t="s">
        <v>169</v>
      </c>
      <c r="AZ16" s="1" t="s">
        <v>169</v>
      </c>
      <c r="BA16" s="1" t="s">
        <v>169</v>
      </c>
      <c r="BB16" s="1" t="s">
        <v>199</v>
      </c>
      <c r="BC16" s="1" t="s">
        <v>353</v>
      </c>
      <c r="BE16" s="1" t="s">
        <v>354</v>
      </c>
      <c r="BG16" s="1" t="s">
        <v>355</v>
      </c>
      <c r="BO16" s="1" t="s">
        <v>251</v>
      </c>
      <c r="BP16" s="1" t="s">
        <v>155</v>
      </c>
      <c r="BQ16" s="1" t="s">
        <v>175</v>
      </c>
      <c r="BT16" s="1" t="s">
        <v>159</v>
      </c>
      <c r="BU16" s="1" t="s">
        <v>176</v>
      </c>
      <c r="BV16" s="1" t="s">
        <v>170</v>
      </c>
      <c r="BW16" s="1" t="s">
        <v>170</v>
      </c>
      <c r="BX16" s="1" t="s">
        <v>170</v>
      </c>
      <c r="BY16" s="1" t="s">
        <v>169</v>
      </c>
      <c r="BZ16" s="1" t="s">
        <v>356</v>
      </c>
      <c r="CB16" s="1" t="s">
        <v>169</v>
      </c>
      <c r="CC16" s="1" t="s">
        <v>169</v>
      </c>
      <c r="CD16" s="1" t="s">
        <v>169</v>
      </c>
      <c r="CE16" s="1" t="s">
        <v>170</v>
      </c>
      <c r="CF16" s="1" t="s">
        <v>169</v>
      </c>
      <c r="CG16" s="1" t="s">
        <v>169</v>
      </c>
      <c r="CH16" s="1" t="s">
        <v>169</v>
      </c>
      <c r="CI16" s="1" t="s">
        <v>170</v>
      </c>
      <c r="CJ16" s="1" t="s">
        <v>169</v>
      </c>
      <c r="CK16" s="1" t="s">
        <v>169</v>
      </c>
      <c r="CL16" s="1" t="s">
        <v>169</v>
      </c>
      <c r="CM16" s="1" t="s">
        <v>169</v>
      </c>
      <c r="CN16" s="1" t="s">
        <v>170</v>
      </c>
      <c r="CP16" s="1" t="s">
        <v>179</v>
      </c>
      <c r="CQ16" s="1" t="s">
        <v>170</v>
      </c>
      <c r="CR16" s="1" t="s">
        <v>169</v>
      </c>
      <c r="CS16" s="1" t="s">
        <v>169</v>
      </c>
      <c r="CT16" s="1" t="s">
        <v>169</v>
      </c>
      <c r="CU16" s="1" t="s">
        <v>169</v>
      </c>
      <c r="CV16" s="1" t="s">
        <v>169</v>
      </c>
      <c r="CW16" s="1" t="s">
        <v>176</v>
      </c>
      <c r="CX16" s="1" t="s">
        <v>163</v>
      </c>
      <c r="CY16" s="1" t="s">
        <v>178</v>
      </c>
      <c r="CZ16" s="1" t="s">
        <v>178</v>
      </c>
      <c r="DA16" s="1" t="s">
        <v>178</v>
      </c>
      <c r="DB16" s="1" t="s">
        <v>178</v>
      </c>
      <c r="DC16" s="1" t="s">
        <v>178</v>
      </c>
      <c r="DD16" s="1" t="s">
        <v>178</v>
      </c>
      <c r="DE16" s="1" t="s">
        <v>178</v>
      </c>
      <c r="DF16" s="1" t="s">
        <v>178</v>
      </c>
      <c r="DG16" s="1" t="s">
        <v>169</v>
      </c>
      <c r="DH16" s="1" t="s">
        <v>169</v>
      </c>
      <c r="DI16" s="1" t="s">
        <v>169</v>
      </c>
      <c r="DJ16" s="1" t="s">
        <v>169</v>
      </c>
      <c r="DK16" s="1" t="s">
        <v>169</v>
      </c>
      <c r="DL16" s="1" t="s">
        <v>169</v>
      </c>
      <c r="DN16" s="1" t="s">
        <v>169</v>
      </c>
      <c r="DO16" s="1" t="s">
        <v>169</v>
      </c>
      <c r="DP16" s="1" t="s">
        <v>169</v>
      </c>
      <c r="DQ16" s="1" t="s">
        <v>169</v>
      </c>
      <c r="DR16" s="1" t="s">
        <v>169</v>
      </c>
      <c r="DS16" s="1" t="s">
        <v>163</v>
      </c>
      <c r="DV16" s="1" t="s">
        <v>178</v>
      </c>
      <c r="DY16" s="1" t="s">
        <v>180</v>
      </c>
      <c r="DZ16" s="1" t="s">
        <v>180</v>
      </c>
      <c r="EA16" s="1" t="s">
        <v>180</v>
      </c>
      <c r="EB16" s="1" t="s">
        <v>180</v>
      </c>
      <c r="EC16" s="1" t="s">
        <v>180</v>
      </c>
      <c r="ED16" s="1" t="s">
        <v>180</v>
      </c>
      <c r="EE16" s="1" t="s">
        <v>180</v>
      </c>
      <c r="EF16" s="1" t="s">
        <v>178</v>
      </c>
      <c r="EG16" s="1" t="s">
        <v>181</v>
      </c>
      <c r="EL16" s="1" t="s">
        <v>182</v>
      </c>
      <c r="EM16" s="1" t="s">
        <v>198</v>
      </c>
      <c r="EN16" s="1" t="s">
        <v>168</v>
      </c>
    </row>
    <row r="17" spans="1:144" ht="12.75" customHeight="1">
      <c r="A17" s="1">
        <v>43343</v>
      </c>
      <c r="B17" s="1">
        <v>6</v>
      </c>
      <c r="C17" s="1" t="s">
        <v>146</v>
      </c>
      <c r="D17" s="1">
        <v>3047</v>
      </c>
      <c r="E17" s="2">
        <v>45695</v>
      </c>
      <c r="F17" s="1" t="s">
        <v>357</v>
      </c>
      <c r="K17" s="1" t="s">
        <v>358</v>
      </c>
      <c r="L17" s="1" t="s">
        <v>149</v>
      </c>
      <c r="M17" s="1" t="s">
        <v>359</v>
      </c>
      <c r="N17" s="1" t="s">
        <v>360</v>
      </c>
      <c r="P17" s="1" t="s">
        <v>151</v>
      </c>
      <c r="V17" s="1" t="s">
        <v>361</v>
      </c>
      <c r="X17" s="1" t="s">
        <v>154</v>
      </c>
      <c r="Y17" s="1" t="s">
        <v>155</v>
      </c>
      <c r="Z17" s="1" t="s">
        <v>156</v>
      </c>
      <c r="AA17" s="1" t="s">
        <v>362</v>
      </c>
      <c r="AC17" s="1" t="s">
        <v>158</v>
      </c>
      <c r="AD17" s="1" t="s">
        <v>307</v>
      </c>
      <c r="AE17" s="1" t="s">
        <v>158</v>
      </c>
      <c r="AF17" s="1" t="s">
        <v>160</v>
      </c>
      <c r="AG17" s="1" t="s">
        <v>230</v>
      </c>
      <c r="AH17" s="1" t="s">
        <v>262</v>
      </c>
      <c r="AI17" s="1" t="s">
        <v>163</v>
      </c>
      <c r="AJ17" s="1" t="s">
        <v>247</v>
      </c>
      <c r="AK17" s="1" t="s">
        <v>165</v>
      </c>
      <c r="AL17" s="1" t="s">
        <v>158</v>
      </c>
      <c r="AM17" s="1" t="s">
        <v>282</v>
      </c>
      <c r="AN17" s="1" t="s">
        <v>167</v>
      </c>
      <c r="AO17" s="1" t="s">
        <v>168</v>
      </c>
      <c r="AP17" s="1" t="s">
        <v>169</v>
      </c>
      <c r="AQ17" s="1" t="s">
        <v>169</v>
      </c>
      <c r="AR17" s="1" t="s">
        <v>169</v>
      </c>
      <c r="AS17" s="1" t="s">
        <v>169</v>
      </c>
      <c r="AT17" s="1" t="s">
        <v>169</v>
      </c>
      <c r="AU17" s="1" t="s">
        <v>169</v>
      </c>
      <c r="AV17" s="1" t="s">
        <v>169</v>
      </c>
      <c r="AW17" s="1" t="s">
        <v>169</v>
      </c>
      <c r="AX17" s="1" t="s">
        <v>169</v>
      </c>
      <c r="AY17" s="1" t="s">
        <v>169</v>
      </c>
      <c r="AZ17" s="1" t="s">
        <v>169</v>
      </c>
      <c r="BA17" s="1" t="s">
        <v>169</v>
      </c>
      <c r="BB17" s="1" t="s">
        <v>171</v>
      </c>
      <c r="BC17" s="1" t="s">
        <v>363</v>
      </c>
      <c r="BE17" s="1" t="s">
        <v>364</v>
      </c>
      <c r="BG17" s="1" t="s">
        <v>365</v>
      </c>
      <c r="BO17" s="1" t="s">
        <v>251</v>
      </c>
      <c r="BP17" s="1" t="s">
        <v>155</v>
      </c>
      <c r="BQ17" s="1" t="s">
        <v>175</v>
      </c>
      <c r="BT17" s="1" t="s">
        <v>159</v>
      </c>
      <c r="BU17" s="1" t="s">
        <v>176</v>
      </c>
      <c r="BV17" s="1" t="s">
        <v>169</v>
      </c>
      <c r="BW17" s="1" t="s">
        <v>170</v>
      </c>
      <c r="BX17" s="1" t="s">
        <v>170</v>
      </c>
      <c r="BY17" s="1" t="s">
        <v>169</v>
      </c>
      <c r="BZ17" s="1" t="s">
        <v>366</v>
      </c>
      <c r="CA17" s="1" t="s">
        <v>312</v>
      </c>
      <c r="CB17" s="1" t="s">
        <v>169</v>
      </c>
      <c r="CC17" s="1" t="s">
        <v>169</v>
      </c>
      <c r="CD17" s="1" t="s">
        <v>169</v>
      </c>
      <c r="CE17" s="1" t="s">
        <v>169</v>
      </c>
      <c r="CF17" s="1" t="s">
        <v>169</v>
      </c>
      <c r="CG17" s="1" t="s">
        <v>169</v>
      </c>
      <c r="CH17" s="1" t="s">
        <v>169</v>
      </c>
      <c r="CI17" s="1" t="s">
        <v>170</v>
      </c>
      <c r="CJ17" s="1" t="s">
        <v>170</v>
      </c>
      <c r="CK17" s="1" t="s">
        <v>169</v>
      </c>
      <c r="CL17" s="1" t="s">
        <v>169</v>
      </c>
      <c r="CM17" s="1" t="s">
        <v>169</v>
      </c>
      <c r="CN17" s="1" t="s">
        <v>169</v>
      </c>
      <c r="CP17" s="1" t="s">
        <v>176</v>
      </c>
      <c r="CQ17" s="1" t="s">
        <v>169</v>
      </c>
      <c r="CR17" s="1" t="s">
        <v>169</v>
      </c>
      <c r="CS17" s="1" t="s">
        <v>169</v>
      </c>
      <c r="CT17" s="1" t="s">
        <v>169</v>
      </c>
      <c r="CU17" s="1" t="s">
        <v>169</v>
      </c>
      <c r="CV17" s="1" t="s">
        <v>169</v>
      </c>
      <c r="CW17" s="1" t="s">
        <v>176</v>
      </c>
      <c r="CX17" s="1" t="s">
        <v>179</v>
      </c>
      <c r="CY17" s="1" t="s">
        <v>178</v>
      </c>
      <c r="CZ17" s="1" t="s">
        <v>178</v>
      </c>
      <c r="DA17" s="1" t="s">
        <v>178</v>
      </c>
      <c r="DB17" s="1" t="s">
        <v>178</v>
      </c>
      <c r="DC17" s="1" t="s">
        <v>178</v>
      </c>
      <c r="DD17" s="1" t="s">
        <v>178</v>
      </c>
      <c r="DE17" s="1" t="s">
        <v>178</v>
      </c>
      <c r="DF17" s="1" t="s">
        <v>178</v>
      </c>
      <c r="DG17" s="1" t="s">
        <v>178</v>
      </c>
      <c r="DH17" s="1" t="s">
        <v>178</v>
      </c>
      <c r="DI17" s="1" t="s">
        <v>169</v>
      </c>
      <c r="DJ17" s="1" t="s">
        <v>170</v>
      </c>
      <c r="DK17" s="1" t="s">
        <v>169</v>
      </c>
      <c r="DL17" s="1" t="s">
        <v>169</v>
      </c>
      <c r="DN17" s="1" t="s">
        <v>169</v>
      </c>
      <c r="DO17" s="1" t="s">
        <v>169</v>
      </c>
      <c r="DP17" s="1" t="s">
        <v>169</v>
      </c>
      <c r="DQ17" s="1" t="s">
        <v>169</v>
      </c>
      <c r="DR17" s="1" t="s">
        <v>169</v>
      </c>
      <c r="DS17" s="1" t="s">
        <v>176</v>
      </c>
      <c r="DV17" s="1" t="s">
        <v>178</v>
      </c>
      <c r="DY17" s="1" t="s">
        <v>180</v>
      </c>
      <c r="DZ17" s="1" t="s">
        <v>180</v>
      </c>
      <c r="EA17" s="1" t="s">
        <v>180</v>
      </c>
      <c r="EB17" s="1" t="s">
        <v>180</v>
      </c>
      <c r="EC17" s="1" t="s">
        <v>180</v>
      </c>
      <c r="ED17" s="1" t="s">
        <v>180</v>
      </c>
      <c r="EE17" s="1" t="s">
        <v>180</v>
      </c>
      <c r="EF17" s="1" t="s">
        <v>178</v>
      </c>
      <c r="EG17" s="1" t="s">
        <v>181</v>
      </c>
      <c r="EL17" s="1" t="s">
        <v>221</v>
      </c>
      <c r="EM17" s="1" t="s">
        <v>167</v>
      </c>
      <c r="EN17" s="1" t="s">
        <v>168</v>
      </c>
    </row>
    <row r="18" spans="1:144" ht="12.75" customHeight="1">
      <c r="A18" s="1">
        <v>43345</v>
      </c>
      <c r="B18" s="1">
        <v>6</v>
      </c>
      <c r="C18" s="1" t="s">
        <v>146</v>
      </c>
      <c r="D18" s="1">
        <v>3048</v>
      </c>
      <c r="E18" s="2">
        <v>45698</v>
      </c>
      <c r="F18" s="1" t="s">
        <v>222</v>
      </c>
      <c r="K18" s="1" t="s">
        <v>367</v>
      </c>
      <c r="L18" s="1" t="s">
        <v>149</v>
      </c>
      <c r="M18" s="1" t="s">
        <v>368</v>
      </c>
      <c r="N18" s="1" t="s">
        <v>201</v>
      </c>
      <c r="O18" s="2">
        <v>28052</v>
      </c>
      <c r="P18" s="1" t="s">
        <v>151</v>
      </c>
      <c r="Q18" s="1" t="s">
        <v>369</v>
      </c>
      <c r="X18" s="1" t="s">
        <v>322</v>
      </c>
      <c r="Y18" s="1" t="s">
        <v>155</v>
      </c>
      <c r="Z18" s="1" t="s">
        <v>156</v>
      </c>
      <c r="AC18" s="1" t="s">
        <v>158</v>
      </c>
      <c r="AD18" s="1" t="s">
        <v>159</v>
      </c>
      <c r="AE18" s="1" t="s">
        <v>179</v>
      </c>
      <c r="AF18" s="1" t="s">
        <v>160</v>
      </c>
      <c r="AG18" s="1" t="s">
        <v>161</v>
      </c>
      <c r="AH18" s="1" t="s">
        <v>162</v>
      </c>
      <c r="AI18" s="1" t="s">
        <v>163</v>
      </c>
      <c r="AJ18" s="1" t="s">
        <v>308</v>
      </c>
      <c r="AK18" s="1" t="s">
        <v>165</v>
      </c>
      <c r="AL18" s="1" t="s">
        <v>191</v>
      </c>
      <c r="AM18" s="1" t="s">
        <v>282</v>
      </c>
      <c r="AN18" s="1" t="s">
        <v>167</v>
      </c>
      <c r="AO18" s="1" t="s">
        <v>168</v>
      </c>
      <c r="AP18" s="1" t="s">
        <v>169</v>
      </c>
      <c r="AQ18" s="1" t="s">
        <v>169</v>
      </c>
      <c r="AR18" s="1" t="s">
        <v>169</v>
      </c>
      <c r="AS18" s="1" t="s">
        <v>169</v>
      </c>
      <c r="AT18" s="1" t="s">
        <v>169</v>
      </c>
      <c r="AU18" s="1" t="s">
        <v>169</v>
      </c>
      <c r="AV18" s="1" t="s">
        <v>170</v>
      </c>
      <c r="AW18" s="1" t="s">
        <v>169</v>
      </c>
      <c r="AX18" s="1" t="s">
        <v>170</v>
      </c>
      <c r="AY18" s="1" t="s">
        <v>170</v>
      </c>
      <c r="AZ18" s="1" t="s">
        <v>169</v>
      </c>
      <c r="BA18" s="1" t="s">
        <v>169</v>
      </c>
      <c r="BB18" s="1" t="s">
        <v>199</v>
      </c>
      <c r="BC18" s="1" t="s">
        <v>370</v>
      </c>
      <c r="BD18" s="1" t="s">
        <v>371</v>
      </c>
      <c r="BG18" s="1" t="s">
        <v>250</v>
      </c>
      <c r="BH18" s="1" t="s">
        <v>372</v>
      </c>
      <c r="BM18" s="1" t="s">
        <v>211</v>
      </c>
      <c r="BO18" s="1" t="s">
        <v>154</v>
      </c>
      <c r="BP18" s="1" t="s">
        <v>155</v>
      </c>
      <c r="BQ18" s="1" t="s">
        <v>175</v>
      </c>
      <c r="BT18" s="1" t="s">
        <v>263</v>
      </c>
      <c r="BU18" s="1" t="s">
        <v>176</v>
      </c>
      <c r="BV18" s="1" t="s">
        <v>170</v>
      </c>
      <c r="BW18" s="1" t="s">
        <v>170</v>
      </c>
      <c r="BX18" s="1" t="s">
        <v>170</v>
      </c>
      <c r="BY18" s="1" t="s">
        <v>169</v>
      </c>
      <c r="BZ18" s="1" t="s">
        <v>373</v>
      </c>
      <c r="CA18" s="1" t="s">
        <v>373</v>
      </c>
      <c r="CB18" s="1" t="s">
        <v>169</v>
      </c>
      <c r="CC18" s="1" t="s">
        <v>169</v>
      </c>
      <c r="CD18" s="1" t="s">
        <v>169</v>
      </c>
      <c r="CE18" s="1" t="s">
        <v>170</v>
      </c>
      <c r="CF18" s="1" t="s">
        <v>170</v>
      </c>
      <c r="CG18" s="1" t="s">
        <v>169</v>
      </c>
      <c r="CH18" s="1" t="s">
        <v>170</v>
      </c>
      <c r="CI18" s="1" t="s">
        <v>169</v>
      </c>
      <c r="CJ18" s="1" t="s">
        <v>169</v>
      </c>
      <c r="CK18" s="1" t="s">
        <v>169</v>
      </c>
      <c r="CL18" s="1" t="s">
        <v>169</v>
      </c>
      <c r="CM18" s="1" t="s">
        <v>169</v>
      </c>
      <c r="CN18" s="1" t="s">
        <v>169</v>
      </c>
      <c r="CP18" s="1" t="s">
        <v>176</v>
      </c>
      <c r="CQ18" s="1" t="s">
        <v>169</v>
      </c>
      <c r="CR18" s="1" t="s">
        <v>169</v>
      </c>
      <c r="CS18" s="1" t="s">
        <v>169</v>
      </c>
      <c r="CT18" s="1" t="s">
        <v>169</v>
      </c>
      <c r="CU18" s="1" t="s">
        <v>169</v>
      </c>
      <c r="CV18" s="1" t="s">
        <v>169</v>
      </c>
      <c r="CW18" s="1" t="s">
        <v>176</v>
      </c>
      <c r="CX18" s="1" t="s">
        <v>179</v>
      </c>
      <c r="CY18" s="1" t="s">
        <v>178</v>
      </c>
      <c r="CZ18" s="1" t="s">
        <v>178</v>
      </c>
      <c r="DA18" s="1" t="s">
        <v>178</v>
      </c>
      <c r="DB18" s="1" t="s">
        <v>178</v>
      </c>
      <c r="DC18" s="1" t="s">
        <v>178</v>
      </c>
      <c r="DD18" s="1" t="s">
        <v>178</v>
      </c>
      <c r="DE18" s="1" t="s">
        <v>178</v>
      </c>
      <c r="DF18" s="1" t="s">
        <v>178</v>
      </c>
      <c r="DG18" s="1" t="s">
        <v>169</v>
      </c>
      <c r="DH18" s="1" t="s">
        <v>169</v>
      </c>
      <c r="DI18" s="1" t="s">
        <v>169</v>
      </c>
      <c r="DJ18" s="1" t="s">
        <v>169</v>
      </c>
      <c r="DK18" s="1" t="s">
        <v>169</v>
      </c>
      <c r="DL18" s="1" t="s">
        <v>169</v>
      </c>
      <c r="DM18" s="1" t="s">
        <v>253</v>
      </c>
      <c r="DN18" s="1" t="s">
        <v>169</v>
      </c>
      <c r="DO18" s="1" t="s">
        <v>169</v>
      </c>
      <c r="DP18" s="1" t="s">
        <v>169</v>
      </c>
      <c r="DQ18" s="1" t="s">
        <v>169</v>
      </c>
      <c r="DR18" s="1" t="s">
        <v>169</v>
      </c>
      <c r="DS18" s="1" t="s">
        <v>176</v>
      </c>
      <c r="DV18" s="1" t="s">
        <v>178</v>
      </c>
      <c r="DY18" s="1" t="s">
        <v>180</v>
      </c>
      <c r="DZ18" s="1" t="s">
        <v>180</v>
      </c>
      <c r="EA18" s="1" t="s">
        <v>180</v>
      </c>
      <c r="EB18" s="1" t="s">
        <v>180</v>
      </c>
      <c r="EC18" s="1" t="s">
        <v>180</v>
      </c>
      <c r="ED18" s="1" t="s">
        <v>180</v>
      </c>
      <c r="EE18" s="1" t="s">
        <v>180</v>
      </c>
      <c r="EF18" s="1" t="s">
        <v>178</v>
      </c>
      <c r="EG18" s="1" t="s">
        <v>181</v>
      </c>
      <c r="EK18" s="1" t="s">
        <v>149</v>
      </c>
      <c r="EL18" s="1" t="s">
        <v>182</v>
      </c>
      <c r="EM18" s="1" t="s">
        <v>183</v>
      </c>
      <c r="EN18" s="1" t="s">
        <v>168</v>
      </c>
    </row>
    <row r="19" spans="1:144" ht="12.75" customHeight="1">
      <c r="A19" s="1">
        <v>43346</v>
      </c>
      <c r="B19" s="1">
        <v>6</v>
      </c>
      <c r="C19" s="1" t="s">
        <v>146</v>
      </c>
      <c r="D19" s="1">
        <v>3049</v>
      </c>
      <c r="E19" s="2">
        <v>45699</v>
      </c>
      <c r="F19" s="1" t="s">
        <v>147</v>
      </c>
      <c r="K19" s="1" t="s">
        <v>374</v>
      </c>
      <c r="L19" s="1" t="s">
        <v>149</v>
      </c>
      <c r="M19" s="1" t="s">
        <v>375</v>
      </c>
      <c r="N19" s="1" t="s">
        <v>315</v>
      </c>
      <c r="O19" s="2">
        <v>29303</v>
      </c>
      <c r="P19" s="1" t="s">
        <v>151</v>
      </c>
      <c r="Q19" s="1" t="s">
        <v>376</v>
      </c>
      <c r="S19" s="1" t="s">
        <v>377</v>
      </c>
      <c r="V19" s="1" t="s">
        <v>211</v>
      </c>
      <c r="X19" s="1" t="s">
        <v>154</v>
      </c>
      <c r="Y19" s="1" t="s">
        <v>155</v>
      </c>
      <c r="Z19" s="1" t="s">
        <v>156</v>
      </c>
      <c r="AA19" s="1" t="s">
        <v>378</v>
      </c>
      <c r="AC19" s="1" t="s">
        <v>158</v>
      </c>
      <c r="AD19" s="1" t="s">
        <v>213</v>
      </c>
      <c r="AE19" s="1" t="s">
        <v>158</v>
      </c>
      <c r="AF19" s="1" t="s">
        <v>160</v>
      </c>
      <c r="AG19" s="1" t="s">
        <v>161</v>
      </c>
      <c r="AH19" s="1" t="s">
        <v>162</v>
      </c>
      <c r="AI19" s="1" t="s">
        <v>163</v>
      </c>
      <c r="AJ19" s="1" t="s">
        <v>343</v>
      </c>
      <c r="AK19" s="1" t="s">
        <v>165</v>
      </c>
      <c r="AL19" s="1" t="s">
        <v>191</v>
      </c>
      <c r="AM19" s="1" t="s">
        <v>197</v>
      </c>
      <c r="AN19" s="1" t="s">
        <v>214</v>
      </c>
      <c r="AO19" s="1" t="s">
        <v>168</v>
      </c>
      <c r="AP19" s="1" t="s">
        <v>169</v>
      </c>
      <c r="AQ19" s="1" t="s">
        <v>169</v>
      </c>
      <c r="AR19" s="1" t="s">
        <v>169</v>
      </c>
      <c r="AS19" s="1" t="s">
        <v>169</v>
      </c>
      <c r="AT19" s="1" t="s">
        <v>169</v>
      </c>
      <c r="AU19" s="1" t="s">
        <v>169</v>
      </c>
      <c r="AV19" s="1" t="s">
        <v>169</v>
      </c>
      <c r="AW19" s="1" t="s">
        <v>169</v>
      </c>
      <c r="AX19" s="1" t="s">
        <v>170</v>
      </c>
      <c r="AY19" s="1" t="s">
        <v>170</v>
      </c>
      <c r="AZ19" s="1" t="s">
        <v>169</v>
      </c>
      <c r="BA19" s="1" t="s">
        <v>169</v>
      </c>
      <c r="BB19" s="1" t="s">
        <v>169</v>
      </c>
      <c r="BC19" s="1" t="s">
        <v>379</v>
      </c>
      <c r="BE19" s="1" t="s">
        <v>380</v>
      </c>
      <c r="BG19" s="1" t="s">
        <v>151</v>
      </c>
      <c r="BH19" s="1" t="s">
        <v>376</v>
      </c>
      <c r="BJ19" s="1" t="s">
        <v>377</v>
      </c>
      <c r="BM19" s="1" t="s">
        <v>211</v>
      </c>
      <c r="BO19" s="1" t="s">
        <v>154</v>
      </c>
      <c r="BP19" s="1" t="s">
        <v>155</v>
      </c>
      <c r="BQ19" s="1" t="s">
        <v>175</v>
      </c>
      <c r="BT19" s="1" t="s">
        <v>159</v>
      </c>
      <c r="BU19" s="1" t="s">
        <v>163</v>
      </c>
      <c r="BV19" s="1" t="s">
        <v>169</v>
      </c>
      <c r="BW19" s="1" t="s">
        <v>170</v>
      </c>
      <c r="BX19" s="1" t="s">
        <v>170</v>
      </c>
      <c r="BY19" s="1" t="s">
        <v>169</v>
      </c>
      <c r="BZ19" s="1" t="s">
        <v>381</v>
      </c>
      <c r="CA19" s="1" t="s">
        <v>298</v>
      </c>
      <c r="CB19" s="1" t="s">
        <v>169</v>
      </c>
      <c r="CC19" s="1" t="s">
        <v>170</v>
      </c>
      <c r="CD19" s="1" t="s">
        <v>169</v>
      </c>
      <c r="CE19" s="1" t="s">
        <v>169</v>
      </c>
      <c r="CF19" s="1" t="s">
        <v>170</v>
      </c>
      <c r="CG19" s="1" t="s">
        <v>170</v>
      </c>
      <c r="CH19" s="1" t="s">
        <v>170</v>
      </c>
      <c r="CI19" s="1" t="s">
        <v>170</v>
      </c>
      <c r="CJ19" s="1" t="s">
        <v>170</v>
      </c>
      <c r="CK19" s="1" t="s">
        <v>169</v>
      </c>
      <c r="CL19" s="1" t="s">
        <v>169</v>
      </c>
      <c r="CM19" s="1" t="s">
        <v>169</v>
      </c>
      <c r="CN19" s="1" t="s">
        <v>169</v>
      </c>
      <c r="CP19" s="1" t="s">
        <v>176</v>
      </c>
      <c r="CQ19" s="1" t="s">
        <v>170</v>
      </c>
      <c r="CR19" s="1" t="s">
        <v>170</v>
      </c>
      <c r="CS19" s="1" t="s">
        <v>169</v>
      </c>
      <c r="CT19" s="1" t="s">
        <v>169</v>
      </c>
      <c r="CU19" s="1" t="s">
        <v>169</v>
      </c>
      <c r="CV19" s="1" t="s">
        <v>170</v>
      </c>
      <c r="CW19" s="1" t="s">
        <v>163</v>
      </c>
      <c r="CX19" s="1" t="s">
        <v>179</v>
      </c>
      <c r="CY19" s="1" t="s">
        <v>178</v>
      </c>
      <c r="CZ19" s="1" t="s">
        <v>178</v>
      </c>
      <c r="DA19" s="1" t="s">
        <v>178</v>
      </c>
      <c r="DB19" s="1" t="s">
        <v>178</v>
      </c>
      <c r="DC19" s="1" t="s">
        <v>178</v>
      </c>
      <c r="DD19" s="1" t="s">
        <v>178</v>
      </c>
      <c r="DE19" s="1" t="s">
        <v>178</v>
      </c>
      <c r="DF19" s="1" t="s">
        <v>178</v>
      </c>
      <c r="DG19" s="1" t="s">
        <v>169</v>
      </c>
      <c r="DH19" s="1" t="s">
        <v>169</v>
      </c>
      <c r="DI19" s="1" t="s">
        <v>169</v>
      </c>
      <c r="DJ19" s="1" t="s">
        <v>170</v>
      </c>
      <c r="DK19" s="1" t="s">
        <v>169</v>
      </c>
      <c r="DL19" s="1" t="s">
        <v>169</v>
      </c>
      <c r="DN19" s="1" t="s">
        <v>170</v>
      </c>
      <c r="DO19" s="1" t="s">
        <v>169</v>
      </c>
      <c r="DP19" s="1" t="s">
        <v>169</v>
      </c>
      <c r="DQ19" s="1" t="s">
        <v>169</v>
      </c>
      <c r="DR19" s="1" t="s">
        <v>169</v>
      </c>
      <c r="DS19" s="1" t="s">
        <v>179</v>
      </c>
      <c r="DV19" s="1" t="s">
        <v>169</v>
      </c>
      <c r="DY19" s="1" t="s">
        <v>180</v>
      </c>
      <c r="DZ19" s="1" t="s">
        <v>180</v>
      </c>
      <c r="EA19" s="1" t="s">
        <v>180</v>
      </c>
      <c r="EB19" s="1" t="s">
        <v>180</v>
      </c>
      <c r="EC19" s="1" t="s">
        <v>180</v>
      </c>
      <c r="ED19" s="1" t="s">
        <v>180</v>
      </c>
      <c r="EE19" s="1" t="s">
        <v>180</v>
      </c>
      <c r="EF19" s="1" t="s">
        <v>178</v>
      </c>
      <c r="EG19" s="1" t="s">
        <v>181</v>
      </c>
      <c r="EL19" s="1" t="s">
        <v>182</v>
      </c>
      <c r="EM19" s="1" t="s">
        <v>183</v>
      </c>
      <c r="EN19" s="1" t="s">
        <v>168</v>
      </c>
    </row>
    <row r="20" spans="1:144" ht="12.75" customHeight="1">
      <c r="A20" s="1">
        <v>43347</v>
      </c>
      <c r="B20" s="1">
        <v>6</v>
      </c>
      <c r="C20" s="1" t="s">
        <v>146</v>
      </c>
      <c r="D20" s="1">
        <v>3050</v>
      </c>
      <c r="E20" s="2">
        <v>45699</v>
      </c>
      <c r="F20" s="1" t="s">
        <v>222</v>
      </c>
      <c r="K20" s="1" t="s">
        <v>382</v>
      </c>
      <c r="L20" s="1" t="s">
        <v>149</v>
      </c>
      <c r="M20" s="1" t="s">
        <v>383</v>
      </c>
      <c r="N20" s="1" t="s">
        <v>384</v>
      </c>
      <c r="O20" s="2">
        <v>31830</v>
      </c>
      <c r="P20" s="1" t="s">
        <v>151</v>
      </c>
      <c r="Q20" s="1" t="s">
        <v>385</v>
      </c>
      <c r="S20" s="1" t="s">
        <v>386</v>
      </c>
      <c r="V20" s="1" t="s">
        <v>280</v>
      </c>
      <c r="X20" s="1" t="s">
        <v>154</v>
      </c>
      <c r="Y20" s="1" t="s">
        <v>155</v>
      </c>
      <c r="Z20" s="1" t="s">
        <v>156</v>
      </c>
      <c r="AA20" s="1" t="s">
        <v>387</v>
      </c>
      <c r="AC20" s="1" t="s">
        <v>158</v>
      </c>
      <c r="AD20" s="1" t="s">
        <v>307</v>
      </c>
      <c r="AE20" s="1" t="s">
        <v>158</v>
      </c>
      <c r="AF20" s="1" t="s">
        <v>160</v>
      </c>
      <c r="AG20" s="1" t="s">
        <v>161</v>
      </c>
      <c r="AH20" s="1" t="s">
        <v>162</v>
      </c>
      <c r="AI20" s="1" t="s">
        <v>163</v>
      </c>
      <c r="AJ20" s="1" t="s">
        <v>308</v>
      </c>
      <c r="AK20" s="1" t="s">
        <v>165</v>
      </c>
      <c r="AL20" s="1" t="s">
        <v>309</v>
      </c>
      <c r="AM20" s="1" t="s">
        <v>197</v>
      </c>
      <c r="AN20" s="1" t="s">
        <v>214</v>
      </c>
      <c r="AO20" s="1" t="s">
        <v>168</v>
      </c>
      <c r="AP20" s="1" t="s">
        <v>169</v>
      </c>
      <c r="AQ20" s="1" t="s">
        <v>169</v>
      </c>
      <c r="AR20" s="1" t="s">
        <v>169</v>
      </c>
      <c r="AS20" s="1" t="s">
        <v>169</v>
      </c>
      <c r="AT20" s="1" t="s">
        <v>169</v>
      </c>
      <c r="AU20" s="1" t="s">
        <v>169</v>
      </c>
      <c r="AV20" s="1" t="s">
        <v>170</v>
      </c>
      <c r="AW20" s="1" t="s">
        <v>169</v>
      </c>
      <c r="AX20" s="1" t="s">
        <v>169</v>
      </c>
      <c r="AY20" s="1" t="s">
        <v>169</v>
      </c>
      <c r="AZ20" s="1" t="s">
        <v>169</v>
      </c>
      <c r="BA20" s="1" t="s">
        <v>169</v>
      </c>
      <c r="BB20" s="1" t="s">
        <v>199</v>
      </c>
      <c r="BC20" s="1" t="s">
        <v>388</v>
      </c>
      <c r="BD20" s="1" t="s">
        <v>389</v>
      </c>
      <c r="BH20" s="1" t="s">
        <v>390</v>
      </c>
      <c r="BI20" s="1" t="s">
        <v>391</v>
      </c>
      <c r="BM20" s="1" t="s">
        <v>260</v>
      </c>
      <c r="BO20" s="1" t="s">
        <v>154</v>
      </c>
      <c r="BP20" s="1" t="s">
        <v>155</v>
      </c>
      <c r="BQ20" s="1" t="s">
        <v>175</v>
      </c>
      <c r="BT20" s="1" t="s">
        <v>192</v>
      </c>
      <c r="BU20" s="1" t="s">
        <v>176</v>
      </c>
      <c r="BV20" s="1" t="s">
        <v>170</v>
      </c>
      <c r="BW20" s="1" t="s">
        <v>170</v>
      </c>
      <c r="BX20" s="1" t="s">
        <v>170</v>
      </c>
      <c r="BY20" s="1" t="s">
        <v>169</v>
      </c>
      <c r="CB20" s="1" t="s">
        <v>169</v>
      </c>
      <c r="CC20" s="1" t="s">
        <v>170</v>
      </c>
      <c r="CD20" s="1" t="s">
        <v>169</v>
      </c>
      <c r="CE20" s="1" t="s">
        <v>169</v>
      </c>
      <c r="CF20" s="1" t="s">
        <v>169</v>
      </c>
      <c r="CG20" s="1" t="s">
        <v>170</v>
      </c>
      <c r="CH20" s="1" t="s">
        <v>170</v>
      </c>
      <c r="CI20" s="1" t="s">
        <v>169</v>
      </c>
      <c r="CJ20" s="1" t="s">
        <v>169</v>
      </c>
      <c r="CK20" s="1" t="s">
        <v>169</v>
      </c>
      <c r="CL20" s="1" t="s">
        <v>169</v>
      </c>
      <c r="CM20" s="1" t="s">
        <v>169</v>
      </c>
      <c r="CN20" s="1" t="s">
        <v>170</v>
      </c>
      <c r="CP20" s="1" t="s">
        <v>176</v>
      </c>
      <c r="CQ20" s="1" t="s">
        <v>169</v>
      </c>
      <c r="CR20" s="1" t="s">
        <v>169</v>
      </c>
      <c r="CS20" s="1" t="s">
        <v>169</v>
      </c>
      <c r="CT20" s="1" t="s">
        <v>169</v>
      </c>
      <c r="CU20" s="1" t="s">
        <v>169</v>
      </c>
      <c r="CV20" s="1" t="s">
        <v>169</v>
      </c>
      <c r="CW20" s="1" t="s">
        <v>176</v>
      </c>
      <c r="CX20" s="1" t="s">
        <v>176</v>
      </c>
      <c r="CY20" s="1" t="s">
        <v>178</v>
      </c>
      <c r="CZ20" s="1" t="s">
        <v>178</v>
      </c>
      <c r="DA20" s="1" t="s">
        <v>178</v>
      </c>
      <c r="DB20" s="1" t="s">
        <v>178</v>
      </c>
      <c r="DC20" s="1" t="s">
        <v>178</v>
      </c>
      <c r="DD20" s="1" t="s">
        <v>178</v>
      </c>
      <c r="DE20" s="1" t="s">
        <v>178</v>
      </c>
      <c r="DF20" s="1" t="s">
        <v>178</v>
      </c>
      <c r="DG20" s="1" t="s">
        <v>169</v>
      </c>
      <c r="DH20" s="1" t="s">
        <v>169</v>
      </c>
      <c r="DI20" s="1" t="s">
        <v>169</v>
      </c>
      <c r="DJ20" s="1" t="s">
        <v>169</v>
      </c>
      <c r="DK20" s="1" t="s">
        <v>169</v>
      </c>
      <c r="DL20" s="1" t="s">
        <v>169</v>
      </c>
      <c r="DN20" s="1" t="s">
        <v>169</v>
      </c>
      <c r="DO20" s="1" t="s">
        <v>169</v>
      </c>
      <c r="DP20" s="1" t="s">
        <v>169</v>
      </c>
      <c r="DQ20" s="1" t="s">
        <v>169</v>
      </c>
      <c r="DR20" s="1" t="s">
        <v>169</v>
      </c>
      <c r="DS20" s="1" t="s">
        <v>179</v>
      </c>
      <c r="DV20" s="1" t="s">
        <v>170</v>
      </c>
      <c r="DY20" s="1" t="s">
        <v>180</v>
      </c>
      <c r="DZ20" s="1" t="s">
        <v>180</v>
      </c>
      <c r="EA20" s="1" t="s">
        <v>180</v>
      </c>
      <c r="EB20" s="1" t="s">
        <v>180</v>
      </c>
      <c r="EC20" s="1" t="s">
        <v>180</v>
      </c>
      <c r="ED20" s="1" t="s">
        <v>180</v>
      </c>
      <c r="EE20" s="1" t="s">
        <v>180</v>
      </c>
      <c r="EF20" s="1" t="s">
        <v>178</v>
      </c>
      <c r="EG20" s="1" t="s">
        <v>181</v>
      </c>
      <c r="EK20" s="1" t="s">
        <v>149</v>
      </c>
      <c r="EL20" s="1" t="s">
        <v>182</v>
      </c>
      <c r="EM20" s="1" t="s">
        <v>183</v>
      </c>
      <c r="EN20" s="1" t="s">
        <v>168</v>
      </c>
    </row>
    <row r="21" spans="1:144" ht="12.75" customHeight="1">
      <c r="A21" s="1">
        <v>43348</v>
      </c>
      <c r="B21" s="1">
        <v>6</v>
      </c>
      <c r="C21" s="1" t="s">
        <v>146</v>
      </c>
      <c r="D21" s="1">
        <v>3051</v>
      </c>
      <c r="E21" s="2">
        <v>45700</v>
      </c>
      <c r="F21" s="1" t="s">
        <v>184</v>
      </c>
      <c r="K21" s="1" t="s">
        <v>392</v>
      </c>
      <c r="L21" s="1" t="s">
        <v>149</v>
      </c>
      <c r="M21" s="1" t="s">
        <v>393</v>
      </c>
      <c r="N21" s="1" t="s">
        <v>285</v>
      </c>
      <c r="O21" s="2">
        <v>33756</v>
      </c>
      <c r="P21" s="1" t="s">
        <v>151</v>
      </c>
      <c r="Q21" s="1" t="s">
        <v>394</v>
      </c>
      <c r="S21" s="1" t="s">
        <v>395</v>
      </c>
      <c r="V21" s="1" t="s">
        <v>396</v>
      </c>
      <c r="X21" s="1" t="s">
        <v>154</v>
      </c>
      <c r="Y21" s="1" t="s">
        <v>155</v>
      </c>
      <c r="Z21" s="1" t="s">
        <v>156</v>
      </c>
      <c r="AA21" s="1" t="s">
        <v>397</v>
      </c>
      <c r="AC21" s="1" t="s">
        <v>158</v>
      </c>
      <c r="AD21" s="1" t="s">
        <v>213</v>
      </c>
      <c r="AE21" s="1" t="s">
        <v>158</v>
      </c>
      <c r="AF21" s="1" t="s">
        <v>160</v>
      </c>
      <c r="AG21" s="1" t="s">
        <v>161</v>
      </c>
      <c r="AH21" s="1" t="s">
        <v>162</v>
      </c>
      <c r="AI21" s="1" t="s">
        <v>176</v>
      </c>
      <c r="AJ21" s="1" t="s">
        <v>398</v>
      </c>
      <c r="AK21" s="1" t="s">
        <v>165</v>
      </c>
      <c r="AL21" s="1" t="s">
        <v>158</v>
      </c>
      <c r="AM21" s="1" t="s">
        <v>282</v>
      </c>
      <c r="AN21" s="1" t="s">
        <v>167</v>
      </c>
      <c r="AO21" s="1" t="s">
        <v>168</v>
      </c>
      <c r="AP21" s="1" t="s">
        <v>170</v>
      </c>
      <c r="AQ21" s="1" t="s">
        <v>169</v>
      </c>
      <c r="AR21" s="1" t="s">
        <v>169</v>
      </c>
      <c r="AS21" s="1" t="s">
        <v>169</v>
      </c>
      <c r="AT21" s="1" t="s">
        <v>169</v>
      </c>
      <c r="AU21" s="1" t="s">
        <v>169</v>
      </c>
      <c r="AV21" s="1" t="s">
        <v>169</v>
      </c>
      <c r="AW21" s="1" t="s">
        <v>169</v>
      </c>
      <c r="AX21" s="1" t="s">
        <v>169</v>
      </c>
      <c r="AY21" s="1" t="s">
        <v>169</v>
      </c>
      <c r="AZ21" s="1" t="s">
        <v>169</v>
      </c>
      <c r="BA21" s="1" t="s">
        <v>169</v>
      </c>
      <c r="BB21" s="1" t="s">
        <v>169</v>
      </c>
      <c r="BC21" s="1" t="s">
        <v>399</v>
      </c>
      <c r="BD21" s="1" t="s">
        <v>400</v>
      </c>
      <c r="BE21" s="1" t="s">
        <v>401</v>
      </c>
      <c r="BM21" s="1" t="s">
        <v>351</v>
      </c>
      <c r="BO21" s="1" t="s">
        <v>154</v>
      </c>
      <c r="BP21" s="1" t="s">
        <v>155</v>
      </c>
      <c r="BQ21" s="1" t="s">
        <v>175</v>
      </c>
      <c r="BT21" s="1" t="s">
        <v>263</v>
      </c>
      <c r="BU21" s="1" t="s">
        <v>176</v>
      </c>
      <c r="BV21" s="1" t="s">
        <v>170</v>
      </c>
      <c r="BW21" s="1" t="s">
        <v>170</v>
      </c>
      <c r="BX21" s="1" t="s">
        <v>169</v>
      </c>
      <c r="BY21" s="1" t="s">
        <v>169</v>
      </c>
      <c r="BZ21" s="1" t="s">
        <v>402</v>
      </c>
      <c r="CA21" s="1" t="s">
        <v>402</v>
      </c>
      <c r="CB21" s="1" t="s">
        <v>169</v>
      </c>
      <c r="CC21" s="1" t="s">
        <v>170</v>
      </c>
      <c r="CD21" s="1" t="s">
        <v>169</v>
      </c>
      <c r="CE21" s="1" t="s">
        <v>170</v>
      </c>
      <c r="CF21" s="1" t="s">
        <v>169</v>
      </c>
      <c r="CG21" s="1" t="s">
        <v>169</v>
      </c>
      <c r="CH21" s="1" t="s">
        <v>169</v>
      </c>
      <c r="CI21" s="1" t="s">
        <v>170</v>
      </c>
      <c r="CJ21" s="1" t="s">
        <v>169</v>
      </c>
      <c r="CK21" s="1" t="s">
        <v>170</v>
      </c>
      <c r="CL21" s="1" t="s">
        <v>169</v>
      </c>
      <c r="CM21" s="1" t="s">
        <v>169</v>
      </c>
      <c r="CN21" s="1" t="s">
        <v>169</v>
      </c>
      <c r="CP21" s="1" t="s">
        <v>179</v>
      </c>
      <c r="CQ21" s="1" t="s">
        <v>170</v>
      </c>
      <c r="CR21" s="1" t="s">
        <v>169</v>
      </c>
      <c r="CS21" s="1" t="s">
        <v>169</v>
      </c>
      <c r="CT21" s="1" t="s">
        <v>169</v>
      </c>
      <c r="CU21" s="1" t="s">
        <v>169</v>
      </c>
      <c r="CV21" s="1" t="s">
        <v>169</v>
      </c>
      <c r="CW21" s="1" t="s">
        <v>176</v>
      </c>
      <c r="CX21" s="1" t="s">
        <v>179</v>
      </c>
      <c r="CY21" s="1" t="s">
        <v>178</v>
      </c>
      <c r="CZ21" s="1" t="s">
        <v>178</v>
      </c>
      <c r="DA21" s="1" t="s">
        <v>178</v>
      </c>
      <c r="DB21" s="1" t="s">
        <v>170</v>
      </c>
      <c r="DC21" s="1" t="s">
        <v>178</v>
      </c>
      <c r="DD21" s="1" t="s">
        <v>178</v>
      </c>
      <c r="DE21" s="1" t="s">
        <v>178</v>
      </c>
      <c r="DF21" s="1" t="s">
        <v>178</v>
      </c>
      <c r="DG21" s="1" t="s">
        <v>169</v>
      </c>
      <c r="DH21" s="1" t="s">
        <v>169</v>
      </c>
      <c r="DI21" s="1" t="s">
        <v>169</v>
      </c>
      <c r="DJ21" s="1" t="s">
        <v>169</v>
      </c>
      <c r="DK21" s="1" t="s">
        <v>169</v>
      </c>
      <c r="DL21" s="1" t="s">
        <v>169</v>
      </c>
      <c r="DN21" s="1" t="s">
        <v>169</v>
      </c>
      <c r="DO21" s="1" t="s">
        <v>169</v>
      </c>
      <c r="DP21" s="1" t="s">
        <v>169</v>
      </c>
      <c r="DQ21" s="1" t="s">
        <v>169</v>
      </c>
      <c r="DR21" s="1" t="s">
        <v>169</v>
      </c>
      <c r="DS21" s="1" t="s">
        <v>179</v>
      </c>
      <c r="DV21" s="1" t="s">
        <v>169</v>
      </c>
      <c r="DY21" s="1" t="s">
        <v>180</v>
      </c>
      <c r="DZ21" s="1" t="s">
        <v>180</v>
      </c>
      <c r="EA21" s="1" t="s">
        <v>180</v>
      </c>
      <c r="EB21" s="1" t="s">
        <v>180</v>
      </c>
      <c r="EC21" s="1" t="s">
        <v>180</v>
      </c>
      <c r="ED21" s="1" t="s">
        <v>180</v>
      </c>
      <c r="EE21" s="1" t="s">
        <v>180</v>
      </c>
      <c r="EF21" s="1" t="s">
        <v>178</v>
      </c>
      <c r="EG21" s="1" t="s">
        <v>181</v>
      </c>
      <c r="EK21" s="1" t="s">
        <v>149</v>
      </c>
      <c r="EL21" s="1" t="s">
        <v>182</v>
      </c>
      <c r="EM21" s="1" t="s">
        <v>336</v>
      </c>
      <c r="EN21" s="1" t="s">
        <v>168</v>
      </c>
    </row>
    <row r="22" spans="1:144" ht="12.75" customHeight="1">
      <c r="A22" s="1">
        <v>43381</v>
      </c>
      <c r="B22" s="1">
        <v>6</v>
      </c>
      <c r="C22" s="1" t="s">
        <v>146</v>
      </c>
      <c r="D22" s="1">
        <v>3052</v>
      </c>
      <c r="E22" s="2">
        <v>45701</v>
      </c>
      <c r="F22" s="1" t="s">
        <v>147</v>
      </c>
      <c r="K22" s="1" t="s">
        <v>403</v>
      </c>
      <c r="L22" s="1" t="s">
        <v>149</v>
      </c>
      <c r="M22" s="1" t="s">
        <v>404</v>
      </c>
      <c r="N22" s="1" t="s">
        <v>405</v>
      </c>
      <c r="O22" s="2">
        <v>36812</v>
      </c>
      <c r="P22" s="1" t="s">
        <v>151</v>
      </c>
      <c r="Q22" s="1" t="s">
        <v>406</v>
      </c>
      <c r="R22" s="1" t="s">
        <v>407</v>
      </c>
      <c r="V22" s="1" t="s">
        <v>243</v>
      </c>
      <c r="X22" s="1" t="s">
        <v>154</v>
      </c>
      <c r="Y22" s="1" t="s">
        <v>155</v>
      </c>
      <c r="Z22" s="1" t="s">
        <v>156</v>
      </c>
      <c r="AA22" s="1" t="s">
        <v>408</v>
      </c>
      <c r="AC22" s="1" t="s">
        <v>158</v>
      </c>
      <c r="AD22" s="1" t="s">
        <v>203</v>
      </c>
      <c r="AE22" s="1" t="s">
        <v>158</v>
      </c>
      <c r="AF22" s="1" t="s">
        <v>160</v>
      </c>
      <c r="AG22" s="1" t="s">
        <v>230</v>
      </c>
      <c r="AH22" s="1" t="s">
        <v>262</v>
      </c>
      <c r="AI22" s="1" t="s">
        <v>163</v>
      </c>
      <c r="AJ22" s="1" t="s">
        <v>164</v>
      </c>
      <c r="AK22" s="1" t="s">
        <v>165</v>
      </c>
      <c r="AL22" s="1" t="s">
        <v>191</v>
      </c>
      <c r="AM22" s="1" t="s">
        <v>282</v>
      </c>
      <c r="AN22" s="1" t="s">
        <v>167</v>
      </c>
      <c r="AO22" s="1" t="s">
        <v>168</v>
      </c>
      <c r="AP22" s="1" t="s">
        <v>170</v>
      </c>
      <c r="AQ22" s="1" t="s">
        <v>169</v>
      </c>
      <c r="AR22" s="1" t="s">
        <v>169</v>
      </c>
      <c r="AS22" s="1" t="s">
        <v>169</v>
      </c>
      <c r="AT22" s="1" t="s">
        <v>169</v>
      </c>
      <c r="AU22" s="1" t="s">
        <v>169</v>
      </c>
      <c r="AV22" s="1" t="s">
        <v>169</v>
      </c>
      <c r="AW22" s="1" t="s">
        <v>169</v>
      </c>
      <c r="AX22" s="1" t="s">
        <v>170</v>
      </c>
      <c r="AY22" s="1" t="s">
        <v>170</v>
      </c>
      <c r="AZ22" s="1" t="s">
        <v>169</v>
      </c>
      <c r="BA22" s="1" t="s">
        <v>169</v>
      </c>
      <c r="BB22" s="1" t="s">
        <v>169</v>
      </c>
      <c r="BC22" s="1" t="s">
        <v>409</v>
      </c>
      <c r="BE22" s="1" t="s">
        <v>410</v>
      </c>
      <c r="BF22" s="2">
        <v>34598</v>
      </c>
      <c r="BG22" s="1" t="s">
        <v>151</v>
      </c>
      <c r="BO22" s="1" t="s">
        <v>251</v>
      </c>
      <c r="BP22" s="1" t="s">
        <v>155</v>
      </c>
      <c r="BQ22" s="1" t="s">
        <v>175</v>
      </c>
      <c r="BT22" s="1" t="s">
        <v>159</v>
      </c>
      <c r="BU22" s="1" t="s">
        <v>176</v>
      </c>
      <c r="BV22" s="1" t="s">
        <v>170</v>
      </c>
      <c r="BW22" s="1" t="s">
        <v>170</v>
      </c>
      <c r="BX22" s="1" t="s">
        <v>170</v>
      </c>
      <c r="BY22" s="1" t="s">
        <v>169</v>
      </c>
      <c r="BZ22" s="1" t="s">
        <v>411</v>
      </c>
      <c r="CA22" s="1" t="s">
        <v>298</v>
      </c>
      <c r="CB22" s="1" t="s">
        <v>170</v>
      </c>
      <c r="CC22" s="1" t="s">
        <v>170</v>
      </c>
      <c r="CD22" s="1" t="s">
        <v>169</v>
      </c>
      <c r="CE22" s="1" t="s">
        <v>170</v>
      </c>
      <c r="CF22" s="1" t="s">
        <v>170</v>
      </c>
      <c r="CG22" s="1" t="s">
        <v>170</v>
      </c>
      <c r="CH22" s="1" t="s">
        <v>169</v>
      </c>
      <c r="CI22" s="1" t="s">
        <v>170</v>
      </c>
      <c r="CJ22" s="1" t="s">
        <v>169</v>
      </c>
      <c r="CK22" s="1" t="s">
        <v>169</v>
      </c>
      <c r="CL22" s="1" t="s">
        <v>169</v>
      </c>
      <c r="CM22" s="1" t="s">
        <v>169</v>
      </c>
      <c r="CN22" s="1" t="s">
        <v>170</v>
      </c>
      <c r="CP22" s="1" t="s">
        <v>176</v>
      </c>
      <c r="CQ22" s="1" t="s">
        <v>170</v>
      </c>
      <c r="CR22" s="1" t="s">
        <v>170</v>
      </c>
      <c r="CS22" s="1" t="s">
        <v>170</v>
      </c>
      <c r="CT22" s="1" t="s">
        <v>170</v>
      </c>
      <c r="CU22" s="1" t="s">
        <v>169</v>
      </c>
      <c r="CV22" s="1" t="s">
        <v>169</v>
      </c>
      <c r="CW22" s="1" t="s">
        <v>176</v>
      </c>
      <c r="CX22" s="1" t="s">
        <v>179</v>
      </c>
      <c r="CY22" s="1" t="s">
        <v>178</v>
      </c>
      <c r="CZ22" s="1" t="s">
        <v>170</v>
      </c>
      <c r="DA22" s="1" t="s">
        <v>178</v>
      </c>
      <c r="DB22" s="1" t="s">
        <v>178</v>
      </c>
      <c r="DC22" s="1" t="s">
        <v>178</v>
      </c>
      <c r="DD22" s="1" t="s">
        <v>178</v>
      </c>
      <c r="DE22" s="1" t="s">
        <v>178</v>
      </c>
      <c r="DF22" s="1" t="s">
        <v>178</v>
      </c>
      <c r="DG22" s="1" t="s">
        <v>169</v>
      </c>
      <c r="DH22" s="1" t="s">
        <v>169</v>
      </c>
      <c r="DI22" s="1" t="s">
        <v>169</v>
      </c>
      <c r="DJ22" s="1" t="s">
        <v>169</v>
      </c>
      <c r="DK22" s="1" t="s">
        <v>169</v>
      </c>
      <c r="DL22" s="1" t="s">
        <v>169</v>
      </c>
      <c r="DN22" s="1" t="s">
        <v>170</v>
      </c>
      <c r="DO22" s="1" t="s">
        <v>169</v>
      </c>
      <c r="DP22" s="1" t="s">
        <v>169</v>
      </c>
      <c r="DQ22" s="1" t="s">
        <v>169</v>
      </c>
      <c r="DR22" s="1" t="s">
        <v>169</v>
      </c>
      <c r="DS22" s="1" t="s">
        <v>163</v>
      </c>
      <c r="DV22" s="1" t="s">
        <v>170</v>
      </c>
      <c r="DY22" s="1" t="s">
        <v>205</v>
      </c>
      <c r="DZ22" s="1" t="s">
        <v>180</v>
      </c>
      <c r="EA22" s="1" t="s">
        <v>180</v>
      </c>
      <c r="EB22" s="1" t="s">
        <v>180</v>
      </c>
      <c r="EC22" s="1" t="s">
        <v>180</v>
      </c>
      <c r="ED22" s="1" t="s">
        <v>180</v>
      </c>
      <c r="EE22" s="1" t="s">
        <v>180</v>
      </c>
      <c r="EF22" s="1" t="s">
        <v>178</v>
      </c>
      <c r="EG22" s="1" t="s">
        <v>181</v>
      </c>
      <c r="EL22" s="1" t="s">
        <v>182</v>
      </c>
      <c r="EM22" s="1" t="s">
        <v>183</v>
      </c>
      <c r="EN22" s="1" t="s">
        <v>168</v>
      </c>
    </row>
    <row r="23" spans="1:144" ht="12.75" customHeight="1">
      <c r="A23" s="1">
        <v>43382</v>
      </c>
      <c r="B23" s="1">
        <v>6</v>
      </c>
      <c r="C23" s="1" t="s">
        <v>146</v>
      </c>
      <c r="D23" s="1">
        <v>3053</v>
      </c>
      <c r="E23" s="2">
        <v>45702</v>
      </c>
      <c r="F23" s="1" t="s">
        <v>147</v>
      </c>
      <c r="K23" s="1" t="s">
        <v>412</v>
      </c>
      <c r="L23" s="1" t="s">
        <v>149</v>
      </c>
      <c r="M23" s="1" t="s">
        <v>413</v>
      </c>
      <c r="N23" s="1" t="s">
        <v>401</v>
      </c>
      <c r="O23" s="2">
        <v>34139</v>
      </c>
      <c r="P23" s="1" t="s">
        <v>151</v>
      </c>
      <c r="Q23" s="1" t="s">
        <v>209</v>
      </c>
      <c r="S23" s="1" t="s">
        <v>414</v>
      </c>
      <c r="V23" s="1" t="s">
        <v>211</v>
      </c>
      <c r="X23" s="1" t="s">
        <v>154</v>
      </c>
      <c r="Y23" s="1" t="s">
        <v>155</v>
      </c>
      <c r="Z23" s="1" t="s">
        <v>156</v>
      </c>
      <c r="AA23" s="1" t="s">
        <v>415</v>
      </c>
      <c r="AC23" s="1" t="s">
        <v>158</v>
      </c>
      <c r="AD23" s="1" t="s">
        <v>192</v>
      </c>
      <c r="AE23" s="1" t="s">
        <v>158</v>
      </c>
      <c r="AF23" s="1" t="s">
        <v>160</v>
      </c>
      <c r="AG23" s="1" t="s">
        <v>416</v>
      </c>
      <c r="AH23" s="1" t="s">
        <v>231</v>
      </c>
      <c r="AI23" s="1" t="s">
        <v>163</v>
      </c>
      <c r="AJ23" s="1" t="s">
        <v>164</v>
      </c>
      <c r="AK23" s="1" t="s">
        <v>165</v>
      </c>
      <c r="AL23" s="1" t="s">
        <v>191</v>
      </c>
      <c r="AM23" s="1" t="s">
        <v>197</v>
      </c>
      <c r="AN23" s="1" t="s">
        <v>214</v>
      </c>
      <c r="AO23" s="1" t="s">
        <v>168</v>
      </c>
      <c r="AP23" s="1" t="s">
        <v>169</v>
      </c>
      <c r="AQ23" s="1" t="s">
        <v>169</v>
      </c>
      <c r="AR23" s="1" t="s">
        <v>169</v>
      </c>
      <c r="AS23" s="1" t="s">
        <v>170</v>
      </c>
      <c r="AT23" s="1" t="s">
        <v>169</v>
      </c>
      <c r="AU23" s="1" t="s">
        <v>169</v>
      </c>
      <c r="AV23" s="1" t="s">
        <v>169</v>
      </c>
      <c r="AW23" s="1" t="s">
        <v>169</v>
      </c>
      <c r="AX23" s="1" t="s">
        <v>170</v>
      </c>
      <c r="AY23" s="1" t="s">
        <v>170</v>
      </c>
      <c r="AZ23" s="1" t="s">
        <v>169</v>
      </c>
      <c r="BA23" s="1" t="s">
        <v>169</v>
      </c>
      <c r="BB23" s="1" t="s">
        <v>199</v>
      </c>
      <c r="BC23" s="1" t="s">
        <v>417</v>
      </c>
      <c r="BD23" s="1" t="s">
        <v>418</v>
      </c>
      <c r="BE23" s="1" t="s">
        <v>268</v>
      </c>
      <c r="BM23" s="1" t="s">
        <v>211</v>
      </c>
      <c r="BO23" s="1" t="s">
        <v>154</v>
      </c>
      <c r="BP23" s="1" t="s">
        <v>155</v>
      </c>
      <c r="BQ23" s="1" t="s">
        <v>175</v>
      </c>
      <c r="BT23" s="1" t="s">
        <v>159</v>
      </c>
      <c r="BU23" s="1" t="s">
        <v>176</v>
      </c>
      <c r="BV23" s="1" t="s">
        <v>170</v>
      </c>
      <c r="BW23" s="1" t="s">
        <v>170</v>
      </c>
      <c r="BX23" s="1" t="s">
        <v>170</v>
      </c>
      <c r="BY23" s="1" t="s">
        <v>169</v>
      </c>
      <c r="BZ23" s="1" t="s">
        <v>419</v>
      </c>
      <c r="CB23" s="1" t="s">
        <v>169</v>
      </c>
      <c r="CC23" s="1" t="s">
        <v>169</v>
      </c>
      <c r="CD23" s="1" t="s">
        <v>169</v>
      </c>
      <c r="CE23" s="1" t="s">
        <v>169</v>
      </c>
      <c r="CF23" s="1" t="s">
        <v>169</v>
      </c>
      <c r="CG23" s="1" t="s">
        <v>169</v>
      </c>
      <c r="CH23" s="1" t="s">
        <v>170</v>
      </c>
      <c r="CI23" s="1" t="s">
        <v>169</v>
      </c>
      <c r="CJ23" s="1" t="s">
        <v>169</v>
      </c>
      <c r="CK23" s="1" t="s">
        <v>169</v>
      </c>
      <c r="CL23" s="1" t="s">
        <v>169</v>
      </c>
      <c r="CM23" s="1" t="s">
        <v>169</v>
      </c>
      <c r="CN23" s="1" t="s">
        <v>169</v>
      </c>
      <c r="CP23" s="1" t="s">
        <v>179</v>
      </c>
      <c r="CQ23" s="1" t="s">
        <v>169</v>
      </c>
      <c r="CR23" s="1" t="s">
        <v>169</v>
      </c>
      <c r="CS23" s="1" t="s">
        <v>169</v>
      </c>
      <c r="CT23" s="1" t="s">
        <v>169</v>
      </c>
      <c r="CU23" s="1" t="s">
        <v>169</v>
      </c>
      <c r="CV23" s="1" t="s">
        <v>169</v>
      </c>
      <c r="CW23" s="1" t="s">
        <v>179</v>
      </c>
      <c r="CX23" s="1" t="s">
        <v>179</v>
      </c>
      <c r="CY23" s="1" t="s">
        <v>178</v>
      </c>
      <c r="CZ23" s="1" t="s">
        <v>178</v>
      </c>
      <c r="DA23" s="1" t="s">
        <v>178</v>
      </c>
      <c r="DB23" s="1" t="s">
        <v>170</v>
      </c>
      <c r="DC23" s="1" t="s">
        <v>178</v>
      </c>
      <c r="DD23" s="1" t="s">
        <v>178</v>
      </c>
      <c r="DE23" s="1" t="s">
        <v>178</v>
      </c>
      <c r="DF23" s="1" t="s">
        <v>178</v>
      </c>
      <c r="DG23" s="1" t="s">
        <v>169</v>
      </c>
      <c r="DH23" s="1" t="s">
        <v>169</v>
      </c>
      <c r="DI23" s="1" t="s">
        <v>169</v>
      </c>
      <c r="DJ23" s="1" t="s">
        <v>169</v>
      </c>
      <c r="DK23" s="1" t="s">
        <v>169</v>
      </c>
      <c r="DL23" s="1" t="s">
        <v>169</v>
      </c>
      <c r="DN23" s="1" t="s">
        <v>169</v>
      </c>
      <c r="DO23" s="1" t="s">
        <v>169</v>
      </c>
      <c r="DP23" s="1" t="s">
        <v>169</v>
      </c>
      <c r="DQ23" s="1" t="s">
        <v>169</v>
      </c>
      <c r="DR23" s="1" t="s">
        <v>169</v>
      </c>
      <c r="DS23" s="1" t="s">
        <v>179</v>
      </c>
      <c r="DV23" s="1" t="s">
        <v>169</v>
      </c>
      <c r="DY23" s="1" t="s">
        <v>180</v>
      </c>
      <c r="DZ23" s="1" t="s">
        <v>180</v>
      </c>
      <c r="EA23" s="1" t="s">
        <v>180</v>
      </c>
      <c r="EB23" s="1" t="s">
        <v>180</v>
      </c>
      <c r="EC23" s="1" t="s">
        <v>180</v>
      </c>
      <c r="ED23" s="1" t="s">
        <v>180</v>
      </c>
      <c r="EE23" s="1" t="s">
        <v>180</v>
      </c>
      <c r="EF23" s="1" t="s">
        <v>178</v>
      </c>
      <c r="EG23" s="1" t="s">
        <v>181</v>
      </c>
      <c r="EK23" s="1" t="s">
        <v>149</v>
      </c>
      <c r="EL23" s="1" t="s">
        <v>182</v>
      </c>
      <c r="EM23" s="1" t="s">
        <v>183</v>
      </c>
      <c r="EN23" s="1" t="s">
        <v>168</v>
      </c>
    </row>
    <row r="24" spans="1:144" ht="12.75" customHeight="1">
      <c r="A24" s="1">
        <v>43383</v>
      </c>
      <c r="B24" s="1">
        <v>6</v>
      </c>
      <c r="C24" s="1" t="s">
        <v>146</v>
      </c>
      <c r="D24" s="1">
        <v>3054</v>
      </c>
      <c r="E24" s="2">
        <v>45702</v>
      </c>
      <c r="F24" s="1" t="s">
        <v>184</v>
      </c>
      <c r="K24" s="1" t="s">
        <v>420</v>
      </c>
      <c r="L24" s="1" t="s">
        <v>149</v>
      </c>
      <c r="M24" s="1" t="s">
        <v>421</v>
      </c>
      <c r="N24" s="1" t="s">
        <v>257</v>
      </c>
      <c r="O24" s="2">
        <v>28514</v>
      </c>
      <c r="P24" s="1" t="s">
        <v>151</v>
      </c>
      <c r="Q24" s="1" t="s">
        <v>422</v>
      </c>
      <c r="V24" s="1" t="s">
        <v>361</v>
      </c>
      <c r="X24" s="1" t="s">
        <v>154</v>
      </c>
      <c r="Y24" s="1" t="s">
        <v>155</v>
      </c>
      <c r="Z24" s="1" t="s">
        <v>156</v>
      </c>
      <c r="AA24" s="1" t="s">
        <v>423</v>
      </c>
      <c r="AC24" s="1" t="s">
        <v>158</v>
      </c>
      <c r="AD24" s="1" t="s">
        <v>272</v>
      </c>
      <c r="AE24" s="1" t="s">
        <v>158</v>
      </c>
      <c r="AF24" s="1" t="s">
        <v>160</v>
      </c>
      <c r="AG24" s="1" t="s">
        <v>161</v>
      </c>
      <c r="AH24" s="1" t="s">
        <v>162</v>
      </c>
      <c r="AI24" s="1" t="s">
        <v>163</v>
      </c>
      <c r="AJ24" s="1" t="s">
        <v>196</v>
      </c>
      <c r="AK24" s="1" t="s">
        <v>165</v>
      </c>
      <c r="AL24" s="1" t="s">
        <v>158</v>
      </c>
      <c r="AM24" s="1" t="s">
        <v>197</v>
      </c>
      <c r="AN24" s="1" t="s">
        <v>424</v>
      </c>
      <c r="AO24" s="1" t="s">
        <v>168</v>
      </c>
      <c r="AP24" s="1" t="s">
        <v>170</v>
      </c>
      <c r="AQ24" s="1" t="s">
        <v>169</v>
      </c>
      <c r="AR24" s="1" t="s">
        <v>169</v>
      </c>
      <c r="AS24" s="1" t="s">
        <v>169</v>
      </c>
      <c r="AT24" s="1" t="s">
        <v>169</v>
      </c>
      <c r="AU24" s="1" t="s">
        <v>169</v>
      </c>
      <c r="AV24" s="1" t="s">
        <v>169</v>
      </c>
      <c r="AW24" s="1" t="s">
        <v>170</v>
      </c>
      <c r="AX24" s="1" t="s">
        <v>170</v>
      </c>
      <c r="AY24" s="1" t="s">
        <v>169</v>
      </c>
      <c r="AZ24" s="1" t="s">
        <v>169</v>
      </c>
      <c r="BA24" s="1" t="s">
        <v>169</v>
      </c>
      <c r="BB24" s="1" t="s">
        <v>199</v>
      </c>
      <c r="BC24" s="1" t="s">
        <v>425</v>
      </c>
      <c r="BE24" s="1" t="s">
        <v>426</v>
      </c>
      <c r="BO24" s="1" t="s">
        <v>427</v>
      </c>
      <c r="BP24" s="1" t="s">
        <v>155</v>
      </c>
      <c r="BQ24" s="1" t="s">
        <v>175</v>
      </c>
      <c r="BT24" s="1" t="s">
        <v>159</v>
      </c>
      <c r="BU24" s="1" t="s">
        <v>176</v>
      </c>
      <c r="BV24" s="1" t="s">
        <v>169</v>
      </c>
      <c r="BW24" s="1" t="s">
        <v>169</v>
      </c>
      <c r="BX24" s="1" t="s">
        <v>169</v>
      </c>
      <c r="BY24" s="1" t="s">
        <v>169</v>
      </c>
      <c r="BZ24" s="1" t="s">
        <v>428</v>
      </c>
      <c r="CB24" s="1" t="s">
        <v>169</v>
      </c>
      <c r="CC24" s="1" t="s">
        <v>170</v>
      </c>
      <c r="CD24" s="1" t="s">
        <v>169</v>
      </c>
      <c r="CE24" s="1" t="s">
        <v>169</v>
      </c>
      <c r="CF24" s="1" t="s">
        <v>169</v>
      </c>
      <c r="CG24" s="1" t="s">
        <v>169</v>
      </c>
      <c r="CH24" s="1" t="s">
        <v>169</v>
      </c>
      <c r="CI24" s="1" t="s">
        <v>170</v>
      </c>
      <c r="CJ24" s="1" t="s">
        <v>169</v>
      </c>
      <c r="CK24" s="1" t="s">
        <v>169</v>
      </c>
      <c r="CL24" s="1" t="s">
        <v>169</v>
      </c>
      <c r="CM24" s="1" t="s">
        <v>169</v>
      </c>
      <c r="CN24" s="1" t="s">
        <v>169</v>
      </c>
      <c r="CP24" s="1" t="s">
        <v>163</v>
      </c>
      <c r="CQ24" s="1" t="s">
        <v>169</v>
      </c>
      <c r="CR24" s="1" t="s">
        <v>169</v>
      </c>
      <c r="CS24" s="1" t="s">
        <v>169</v>
      </c>
      <c r="CT24" s="1" t="s">
        <v>169</v>
      </c>
      <c r="CU24" s="1" t="s">
        <v>169</v>
      </c>
      <c r="CV24" s="1" t="s">
        <v>169</v>
      </c>
      <c r="CW24" s="1" t="s">
        <v>163</v>
      </c>
      <c r="CX24" s="1" t="s">
        <v>163</v>
      </c>
      <c r="CY24" s="1" t="s">
        <v>178</v>
      </c>
      <c r="CZ24" s="1" t="s">
        <v>178</v>
      </c>
      <c r="DA24" s="1" t="s">
        <v>178</v>
      </c>
      <c r="DB24" s="1" t="s">
        <v>170</v>
      </c>
      <c r="DC24" s="1" t="s">
        <v>178</v>
      </c>
      <c r="DD24" s="1" t="s">
        <v>178</v>
      </c>
      <c r="DE24" s="1" t="s">
        <v>178</v>
      </c>
      <c r="DF24" s="1" t="s">
        <v>178</v>
      </c>
      <c r="DG24" s="1" t="s">
        <v>169</v>
      </c>
      <c r="DH24" s="1" t="s">
        <v>169</v>
      </c>
      <c r="DI24" s="1" t="s">
        <v>169</v>
      </c>
      <c r="DJ24" s="1" t="s">
        <v>169</v>
      </c>
      <c r="DK24" s="1" t="s">
        <v>169</v>
      </c>
      <c r="DL24" s="1" t="s">
        <v>169</v>
      </c>
      <c r="DN24" s="1" t="s">
        <v>169</v>
      </c>
      <c r="DO24" s="1" t="s">
        <v>169</v>
      </c>
      <c r="DP24" s="1" t="s">
        <v>169</v>
      </c>
      <c r="DQ24" s="1" t="s">
        <v>169</v>
      </c>
      <c r="DR24" s="1" t="s">
        <v>169</v>
      </c>
      <c r="DS24" s="1" t="s">
        <v>163</v>
      </c>
      <c r="DV24" s="1" t="s">
        <v>170</v>
      </c>
      <c r="DY24" s="1" t="s">
        <v>205</v>
      </c>
      <c r="DZ24" s="1" t="s">
        <v>180</v>
      </c>
      <c r="EA24" s="1" t="s">
        <v>180</v>
      </c>
      <c r="EB24" s="1" t="s">
        <v>180</v>
      </c>
      <c r="EC24" s="1" t="s">
        <v>180</v>
      </c>
      <c r="ED24" s="1" t="s">
        <v>180</v>
      </c>
      <c r="EE24" s="1" t="s">
        <v>180</v>
      </c>
      <c r="EF24" s="1" t="s">
        <v>178</v>
      </c>
      <c r="EG24" s="1" t="s">
        <v>181</v>
      </c>
      <c r="EL24" s="1" t="s">
        <v>182</v>
      </c>
      <c r="EM24" s="1" t="s">
        <v>198</v>
      </c>
      <c r="EN24" s="1" t="s">
        <v>168</v>
      </c>
    </row>
    <row r="25" spans="1:144" ht="12.75" customHeight="1">
      <c r="A25" s="1">
        <v>43414</v>
      </c>
      <c r="B25" s="1">
        <v>6</v>
      </c>
      <c r="C25" s="1" t="s">
        <v>146</v>
      </c>
      <c r="D25" s="1">
        <v>3055</v>
      </c>
      <c r="E25" s="2">
        <v>45705</v>
      </c>
      <c r="F25" s="1" t="s">
        <v>147</v>
      </c>
      <c r="K25" s="1" t="s">
        <v>429</v>
      </c>
      <c r="L25" s="1" t="s">
        <v>149</v>
      </c>
      <c r="M25" s="1" t="s">
        <v>430</v>
      </c>
      <c r="N25" s="1" t="s">
        <v>410</v>
      </c>
      <c r="P25" s="1" t="s">
        <v>151</v>
      </c>
      <c r="Q25" s="1" t="s">
        <v>431</v>
      </c>
      <c r="S25" s="1" t="s">
        <v>432</v>
      </c>
      <c r="V25" s="1" t="s">
        <v>270</v>
      </c>
      <c r="X25" s="1" t="s">
        <v>154</v>
      </c>
      <c r="Y25" s="1" t="s">
        <v>155</v>
      </c>
      <c r="Z25" s="1" t="s">
        <v>156</v>
      </c>
      <c r="AA25" s="1" t="s">
        <v>433</v>
      </c>
      <c r="AC25" s="1" t="s">
        <v>158</v>
      </c>
      <c r="AD25" s="1" t="s">
        <v>159</v>
      </c>
      <c r="AE25" s="1" t="s">
        <v>158</v>
      </c>
      <c r="AF25" s="1" t="s">
        <v>160</v>
      </c>
      <c r="AG25" s="1" t="s">
        <v>161</v>
      </c>
      <c r="AH25" s="1" t="s">
        <v>195</v>
      </c>
      <c r="AI25" s="1" t="s">
        <v>163</v>
      </c>
      <c r="AJ25" s="1" t="s">
        <v>247</v>
      </c>
      <c r="AK25" s="1" t="s">
        <v>165</v>
      </c>
      <c r="AL25" s="1" t="s">
        <v>158</v>
      </c>
      <c r="AM25" s="1" t="s">
        <v>282</v>
      </c>
      <c r="AN25" s="1" t="s">
        <v>167</v>
      </c>
      <c r="AO25" s="1" t="s">
        <v>168</v>
      </c>
      <c r="AP25" s="1" t="s">
        <v>170</v>
      </c>
      <c r="AQ25" s="1" t="s">
        <v>169</v>
      </c>
      <c r="AR25" s="1" t="s">
        <v>169</v>
      </c>
      <c r="AS25" s="1" t="s">
        <v>169</v>
      </c>
      <c r="AT25" s="1" t="s">
        <v>169</v>
      </c>
      <c r="AU25" s="1" t="s">
        <v>169</v>
      </c>
      <c r="AV25" s="1" t="s">
        <v>169</v>
      </c>
      <c r="AW25" s="1" t="s">
        <v>169</v>
      </c>
      <c r="AX25" s="1" t="s">
        <v>169</v>
      </c>
      <c r="AY25" s="1" t="s">
        <v>170</v>
      </c>
      <c r="AZ25" s="1" t="s">
        <v>169</v>
      </c>
      <c r="BA25" s="1" t="s">
        <v>169</v>
      </c>
      <c r="BB25" s="1" t="s">
        <v>199</v>
      </c>
      <c r="BC25" s="1" t="s">
        <v>434</v>
      </c>
      <c r="BD25" s="1" t="s">
        <v>435</v>
      </c>
      <c r="BE25" s="1" t="s">
        <v>401</v>
      </c>
      <c r="BG25" s="1" t="s">
        <v>436</v>
      </c>
      <c r="BO25" s="1" t="s">
        <v>427</v>
      </c>
      <c r="BP25" s="1" t="s">
        <v>155</v>
      </c>
      <c r="BQ25" s="1" t="s">
        <v>175</v>
      </c>
      <c r="BT25" s="1" t="s">
        <v>159</v>
      </c>
      <c r="BU25" s="1" t="s">
        <v>176</v>
      </c>
      <c r="BV25" s="1" t="s">
        <v>170</v>
      </c>
      <c r="BW25" s="1" t="s">
        <v>170</v>
      </c>
      <c r="BX25" s="1" t="s">
        <v>170</v>
      </c>
      <c r="BY25" s="1" t="s">
        <v>169</v>
      </c>
      <c r="BZ25" s="1" t="s">
        <v>437</v>
      </c>
      <c r="CA25" s="1" t="s">
        <v>438</v>
      </c>
      <c r="CB25" s="1" t="s">
        <v>169</v>
      </c>
      <c r="CC25" s="1" t="s">
        <v>170</v>
      </c>
      <c r="CD25" s="1" t="s">
        <v>169</v>
      </c>
      <c r="CE25" s="1" t="s">
        <v>170</v>
      </c>
      <c r="CF25" s="1" t="s">
        <v>170</v>
      </c>
      <c r="CG25" s="1" t="s">
        <v>169</v>
      </c>
      <c r="CH25" s="1" t="s">
        <v>170</v>
      </c>
      <c r="CI25" s="1" t="s">
        <v>170</v>
      </c>
      <c r="CJ25" s="1" t="s">
        <v>169</v>
      </c>
      <c r="CK25" s="1" t="s">
        <v>169</v>
      </c>
      <c r="CL25" s="1" t="s">
        <v>169</v>
      </c>
      <c r="CM25" s="1" t="s">
        <v>169</v>
      </c>
      <c r="CN25" s="1" t="s">
        <v>170</v>
      </c>
      <c r="CP25" s="1" t="s">
        <v>176</v>
      </c>
      <c r="CQ25" s="1" t="s">
        <v>169</v>
      </c>
      <c r="CR25" s="1" t="s">
        <v>169</v>
      </c>
      <c r="CS25" s="1" t="s">
        <v>169</v>
      </c>
      <c r="CT25" s="1" t="s">
        <v>169</v>
      </c>
      <c r="CU25" s="1" t="s">
        <v>169</v>
      </c>
      <c r="CV25" s="1" t="s">
        <v>169</v>
      </c>
      <c r="CW25" s="1" t="s">
        <v>176</v>
      </c>
      <c r="CX25" s="1" t="s">
        <v>179</v>
      </c>
      <c r="CY25" s="1" t="s">
        <v>178</v>
      </c>
      <c r="CZ25" s="1" t="s">
        <v>170</v>
      </c>
      <c r="DA25" s="1" t="s">
        <v>178</v>
      </c>
      <c r="DB25" s="1" t="s">
        <v>178</v>
      </c>
      <c r="DC25" s="1" t="s">
        <v>170</v>
      </c>
      <c r="DD25" s="1" t="s">
        <v>178</v>
      </c>
      <c r="DE25" s="1" t="s">
        <v>178</v>
      </c>
      <c r="DF25" s="1" t="s">
        <v>178</v>
      </c>
      <c r="DG25" s="1" t="s">
        <v>169</v>
      </c>
      <c r="DH25" s="1" t="s">
        <v>169</v>
      </c>
      <c r="DI25" s="1" t="s">
        <v>169</v>
      </c>
      <c r="DJ25" s="1" t="s">
        <v>169</v>
      </c>
      <c r="DK25" s="1" t="s">
        <v>169</v>
      </c>
      <c r="DL25" s="1" t="s">
        <v>169</v>
      </c>
      <c r="DN25" s="1" t="s">
        <v>170</v>
      </c>
      <c r="DO25" s="1" t="s">
        <v>169</v>
      </c>
      <c r="DP25" s="1" t="s">
        <v>169</v>
      </c>
      <c r="DQ25" s="1" t="s">
        <v>169</v>
      </c>
      <c r="DR25" s="1" t="s">
        <v>169</v>
      </c>
      <c r="DS25" s="1" t="s">
        <v>163</v>
      </c>
      <c r="DV25" s="1" t="s">
        <v>170</v>
      </c>
      <c r="DY25" s="1" t="s">
        <v>205</v>
      </c>
      <c r="DZ25" s="1" t="s">
        <v>180</v>
      </c>
      <c r="EA25" s="1" t="s">
        <v>180</v>
      </c>
      <c r="EB25" s="1" t="s">
        <v>180</v>
      </c>
      <c r="EC25" s="1" t="s">
        <v>180</v>
      </c>
      <c r="ED25" s="1" t="s">
        <v>180</v>
      </c>
      <c r="EE25" s="1" t="s">
        <v>180</v>
      </c>
      <c r="EF25" s="1" t="s">
        <v>178</v>
      </c>
      <c r="EG25" s="1" t="s">
        <v>181</v>
      </c>
      <c r="EK25" s="1" t="s">
        <v>149</v>
      </c>
      <c r="EL25" s="1" t="s">
        <v>182</v>
      </c>
      <c r="EM25" s="1" t="s">
        <v>183</v>
      </c>
      <c r="EN25" s="1" t="s">
        <v>168</v>
      </c>
    </row>
    <row r="26" spans="1:144" ht="12.75" customHeight="1">
      <c r="A26" s="1">
        <v>43459</v>
      </c>
      <c r="B26" s="1">
        <v>6</v>
      </c>
      <c r="C26" s="1" t="s">
        <v>146</v>
      </c>
      <c r="D26" s="1">
        <v>3056</v>
      </c>
      <c r="E26" s="2">
        <v>45709</v>
      </c>
      <c r="F26" s="1" t="s">
        <v>254</v>
      </c>
      <c r="K26" s="1" t="s">
        <v>439</v>
      </c>
      <c r="L26" s="1" t="s">
        <v>149</v>
      </c>
      <c r="M26" s="1" t="s">
        <v>440</v>
      </c>
      <c r="N26" s="1" t="s">
        <v>405</v>
      </c>
      <c r="O26" s="2">
        <v>36854</v>
      </c>
      <c r="P26" s="1" t="s">
        <v>151</v>
      </c>
      <c r="Q26" s="1" t="s">
        <v>441</v>
      </c>
      <c r="V26" s="1" t="s">
        <v>361</v>
      </c>
      <c r="X26" s="1" t="s">
        <v>154</v>
      </c>
      <c r="Y26" s="1" t="s">
        <v>155</v>
      </c>
      <c r="Z26" s="1" t="s">
        <v>156</v>
      </c>
      <c r="AA26" s="1" t="s">
        <v>442</v>
      </c>
      <c r="AC26" s="1" t="s">
        <v>158</v>
      </c>
      <c r="AD26" s="1" t="s">
        <v>203</v>
      </c>
      <c r="AE26" s="1" t="s">
        <v>158</v>
      </c>
      <c r="AF26" s="1" t="s">
        <v>160</v>
      </c>
      <c r="AG26" s="1" t="s">
        <v>161</v>
      </c>
      <c r="AH26" s="1" t="s">
        <v>443</v>
      </c>
      <c r="AI26" s="1" t="s">
        <v>176</v>
      </c>
      <c r="AJ26" s="1" t="s">
        <v>247</v>
      </c>
      <c r="AK26" s="1" t="s">
        <v>165</v>
      </c>
      <c r="AL26" s="1" t="s">
        <v>158</v>
      </c>
      <c r="AM26" s="1" t="s">
        <v>197</v>
      </c>
      <c r="AN26" s="1" t="s">
        <v>167</v>
      </c>
      <c r="AO26" s="1" t="s">
        <v>168</v>
      </c>
      <c r="AP26" s="1" t="s">
        <v>170</v>
      </c>
      <c r="AQ26" s="1" t="s">
        <v>169</v>
      </c>
      <c r="AR26" s="1" t="s">
        <v>169</v>
      </c>
      <c r="AS26" s="1" t="s">
        <v>169</v>
      </c>
      <c r="AT26" s="1" t="s">
        <v>169</v>
      </c>
      <c r="AU26" s="1" t="s">
        <v>169</v>
      </c>
      <c r="AV26" s="1" t="s">
        <v>169</v>
      </c>
      <c r="AW26" s="1" t="s">
        <v>169</v>
      </c>
      <c r="AX26" s="1" t="s">
        <v>169</v>
      </c>
      <c r="AY26" s="1" t="s">
        <v>169</v>
      </c>
      <c r="AZ26" s="1" t="s">
        <v>169</v>
      </c>
      <c r="BA26" s="1" t="s">
        <v>169</v>
      </c>
      <c r="BB26" s="1" t="s">
        <v>169</v>
      </c>
      <c r="BC26" s="1" t="s">
        <v>444</v>
      </c>
      <c r="BH26" s="1" t="s">
        <v>445</v>
      </c>
      <c r="BO26" s="1" t="s">
        <v>154</v>
      </c>
      <c r="BP26" s="1" t="s">
        <v>155</v>
      </c>
      <c r="BQ26" s="1" t="s">
        <v>175</v>
      </c>
      <c r="BT26" s="1" t="s">
        <v>263</v>
      </c>
      <c r="BU26" s="1" t="s">
        <v>163</v>
      </c>
      <c r="BV26" s="1" t="s">
        <v>169</v>
      </c>
      <c r="BW26" s="1" t="s">
        <v>170</v>
      </c>
      <c r="BX26" s="1" t="s">
        <v>170</v>
      </c>
      <c r="BY26" s="1" t="s">
        <v>169</v>
      </c>
      <c r="BZ26" s="1" t="s">
        <v>264</v>
      </c>
      <c r="CB26" s="1" t="s">
        <v>169</v>
      </c>
      <c r="CC26" s="1" t="s">
        <v>169</v>
      </c>
      <c r="CD26" s="1" t="s">
        <v>169</v>
      </c>
      <c r="CE26" s="1" t="s">
        <v>169</v>
      </c>
      <c r="CF26" s="1" t="s">
        <v>169</v>
      </c>
      <c r="CG26" s="1" t="s">
        <v>169</v>
      </c>
      <c r="CH26" s="1" t="s">
        <v>169</v>
      </c>
      <c r="CI26" s="1" t="s">
        <v>169</v>
      </c>
      <c r="CJ26" s="1" t="s">
        <v>169</v>
      </c>
      <c r="CK26" s="1" t="s">
        <v>169</v>
      </c>
      <c r="CL26" s="1" t="s">
        <v>169</v>
      </c>
      <c r="CM26" s="1" t="s">
        <v>169</v>
      </c>
      <c r="CN26" s="1" t="s">
        <v>169</v>
      </c>
      <c r="CP26" s="1" t="s">
        <v>176</v>
      </c>
      <c r="CQ26" s="1" t="s">
        <v>169</v>
      </c>
      <c r="CR26" s="1" t="s">
        <v>169</v>
      </c>
      <c r="CS26" s="1" t="s">
        <v>169</v>
      </c>
      <c r="CT26" s="1" t="s">
        <v>169</v>
      </c>
      <c r="CU26" s="1" t="s">
        <v>169</v>
      </c>
      <c r="CV26" s="1" t="s">
        <v>169</v>
      </c>
      <c r="CW26" s="1" t="s">
        <v>176</v>
      </c>
      <c r="CX26" s="1" t="s">
        <v>176</v>
      </c>
      <c r="CY26" s="1" t="s">
        <v>178</v>
      </c>
      <c r="CZ26" s="1" t="s">
        <v>178</v>
      </c>
      <c r="DA26" s="1" t="s">
        <v>178</v>
      </c>
      <c r="DB26" s="1" t="s">
        <v>178</v>
      </c>
      <c r="DC26" s="1" t="s">
        <v>178</v>
      </c>
      <c r="DD26" s="1" t="s">
        <v>178</v>
      </c>
      <c r="DE26" s="1" t="s">
        <v>178</v>
      </c>
      <c r="DF26" s="1" t="s">
        <v>178</v>
      </c>
      <c r="DG26" s="1" t="s">
        <v>169</v>
      </c>
      <c r="DH26" s="1" t="s">
        <v>169</v>
      </c>
      <c r="DI26" s="1" t="s">
        <v>169</v>
      </c>
      <c r="DJ26" s="1" t="s">
        <v>169</v>
      </c>
      <c r="DK26" s="1" t="s">
        <v>169</v>
      </c>
      <c r="DL26" s="1" t="s">
        <v>169</v>
      </c>
      <c r="DN26" s="1" t="s">
        <v>169</v>
      </c>
      <c r="DO26" s="1" t="s">
        <v>169</v>
      </c>
      <c r="DP26" s="1" t="s">
        <v>169</v>
      </c>
      <c r="DQ26" s="1" t="s">
        <v>169</v>
      </c>
      <c r="DR26" s="1" t="s">
        <v>169</v>
      </c>
      <c r="DS26" s="1" t="s">
        <v>179</v>
      </c>
      <c r="DV26" s="1" t="s">
        <v>170</v>
      </c>
      <c r="DY26" s="1" t="s">
        <v>446</v>
      </c>
      <c r="DZ26" s="1" t="s">
        <v>180</v>
      </c>
      <c r="EA26" s="1" t="s">
        <v>180</v>
      </c>
      <c r="EB26" s="1" t="s">
        <v>180</v>
      </c>
      <c r="EC26" s="1" t="s">
        <v>180</v>
      </c>
      <c r="ED26" s="1" t="s">
        <v>180</v>
      </c>
      <c r="EE26" s="1" t="s">
        <v>180</v>
      </c>
      <c r="EF26" s="1" t="s">
        <v>178</v>
      </c>
      <c r="EG26" s="1" t="s">
        <v>181</v>
      </c>
      <c r="EL26" s="1" t="s">
        <v>166</v>
      </c>
      <c r="EM26" s="1" t="s">
        <v>167</v>
      </c>
      <c r="EN26" s="1" t="s">
        <v>168</v>
      </c>
    </row>
    <row r="27" spans="1:144" ht="12.75" customHeight="1">
      <c r="A27" s="1">
        <v>43502</v>
      </c>
      <c r="B27" s="1">
        <v>6</v>
      </c>
      <c r="C27" s="1" t="s">
        <v>146</v>
      </c>
      <c r="D27" s="1">
        <v>3057</v>
      </c>
      <c r="E27" s="2">
        <v>45713</v>
      </c>
      <c r="F27" s="1" t="s">
        <v>254</v>
      </c>
      <c r="K27" s="1" t="s">
        <v>447</v>
      </c>
      <c r="L27" s="1" t="s">
        <v>149</v>
      </c>
      <c r="M27" s="1" t="s">
        <v>448</v>
      </c>
      <c r="N27" s="1" t="s">
        <v>449</v>
      </c>
      <c r="P27" s="1" t="s">
        <v>151</v>
      </c>
      <c r="Q27" s="1" t="s">
        <v>450</v>
      </c>
      <c r="R27" s="1" t="s">
        <v>451</v>
      </c>
      <c r="V27" s="1" t="s">
        <v>280</v>
      </c>
      <c r="X27" s="1" t="s">
        <v>154</v>
      </c>
      <c r="Y27" s="1" t="s">
        <v>155</v>
      </c>
      <c r="Z27" s="1" t="s">
        <v>156</v>
      </c>
      <c r="AA27" s="1" t="s">
        <v>452</v>
      </c>
      <c r="AC27" s="1" t="s">
        <v>158</v>
      </c>
      <c r="AD27" s="1" t="s">
        <v>192</v>
      </c>
      <c r="AE27" s="1" t="s">
        <v>158</v>
      </c>
      <c r="AF27" s="1" t="s">
        <v>160</v>
      </c>
      <c r="AG27" s="1" t="s">
        <v>416</v>
      </c>
      <c r="AH27" s="1" t="s">
        <v>231</v>
      </c>
      <c r="AI27" s="1" t="s">
        <v>163</v>
      </c>
      <c r="AJ27" s="1" t="s">
        <v>343</v>
      </c>
      <c r="AK27" s="1" t="s">
        <v>165</v>
      </c>
      <c r="AL27" s="1" t="s">
        <v>191</v>
      </c>
      <c r="AM27" s="1" t="s">
        <v>197</v>
      </c>
      <c r="AN27" s="1" t="s">
        <v>214</v>
      </c>
      <c r="AO27" s="1" t="s">
        <v>168</v>
      </c>
      <c r="AP27" s="1" t="s">
        <v>169</v>
      </c>
      <c r="AQ27" s="1" t="s">
        <v>169</v>
      </c>
      <c r="AR27" s="1" t="s">
        <v>169</v>
      </c>
      <c r="AS27" s="1" t="s">
        <v>170</v>
      </c>
      <c r="AT27" s="1" t="s">
        <v>169</v>
      </c>
      <c r="AU27" s="1" t="s">
        <v>169</v>
      </c>
      <c r="AV27" s="1" t="s">
        <v>169</v>
      </c>
      <c r="AW27" s="1" t="s">
        <v>169</v>
      </c>
      <c r="AX27" s="1" t="s">
        <v>170</v>
      </c>
      <c r="AY27" s="1" t="s">
        <v>169</v>
      </c>
      <c r="AZ27" s="1" t="s">
        <v>169</v>
      </c>
      <c r="BA27" s="1" t="s">
        <v>169</v>
      </c>
      <c r="BB27" s="1" t="s">
        <v>169</v>
      </c>
      <c r="BC27" s="1" t="s">
        <v>453</v>
      </c>
      <c r="BH27" s="1" t="s">
        <v>454</v>
      </c>
      <c r="BI27" s="1" t="s">
        <v>455</v>
      </c>
      <c r="BO27" s="1" t="s">
        <v>427</v>
      </c>
      <c r="BP27" s="1" t="s">
        <v>155</v>
      </c>
      <c r="BQ27" s="1" t="s">
        <v>175</v>
      </c>
      <c r="BT27" s="1" t="s">
        <v>263</v>
      </c>
      <c r="BU27" s="1" t="s">
        <v>176</v>
      </c>
      <c r="BV27" s="1" t="s">
        <v>169</v>
      </c>
      <c r="BW27" s="1" t="s">
        <v>170</v>
      </c>
      <c r="BX27" s="1" t="s">
        <v>170</v>
      </c>
      <c r="BY27" s="1" t="s">
        <v>169</v>
      </c>
      <c r="BZ27" s="1" t="s">
        <v>252</v>
      </c>
      <c r="CA27" s="1" t="s">
        <v>265</v>
      </c>
      <c r="CB27" s="1" t="s">
        <v>169</v>
      </c>
      <c r="CC27" s="1" t="s">
        <v>170</v>
      </c>
      <c r="CD27" s="1" t="s">
        <v>169</v>
      </c>
      <c r="CE27" s="1" t="s">
        <v>169</v>
      </c>
      <c r="CF27" s="1" t="s">
        <v>169</v>
      </c>
      <c r="CG27" s="1" t="s">
        <v>169</v>
      </c>
      <c r="CH27" s="1" t="s">
        <v>170</v>
      </c>
      <c r="CI27" s="1" t="s">
        <v>169</v>
      </c>
      <c r="CJ27" s="1" t="s">
        <v>169</v>
      </c>
      <c r="CK27" s="1" t="s">
        <v>169</v>
      </c>
      <c r="CL27" s="1" t="s">
        <v>169</v>
      </c>
      <c r="CM27" s="1" t="s">
        <v>169</v>
      </c>
      <c r="CN27" s="1" t="s">
        <v>169</v>
      </c>
      <c r="CP27" s="1" t="s">
        <v>176</v>
      </c>
      <c r="CQ27" s="1" t="s">
        <v>169</v>
      </c>
      <c r="CR27" s="1" t="s">
        <v>169</v>
      </c>
      <c r="CS27" s="1" t="s">
        <v>169</v>
      </c>
      <c r="CT27" s="1" t="s">
        <v>169</v>
      </c>
      <c r="CU27" s="1" t="s">
        <v>169</v>
      </c>
      <c r="CV27" s="1" t="s">
        <v>169</v>
      </c>
      <c r="CW27" s="1" t="s">
        <v>176</v>
      </c>
      <c r="CX27" s="1" t="s">
        <v>179</v>
      </c>
      <c r="CY27" s="1" t="s">
        <v>178</v>
      </c>
      <c r="CZ27" s="1" t="s">
        <v>178</v>
      </c>
      <c r="DA27" s="1" t="s">
        <v>178</v>
      </c>
      <c r="DB27" s="1" t="s">
        <v>178</v>
      </c>
      <c r="DC27" s="1" t="s">
        <v>178</v>
      </c>
      <c r="DD27" s="1" t="s">
        <v>178</v>
      </c>
      <c r="DE27" s="1" t="s">
        <v>178</v>
      </c>
      <c r="DF27" s="1" t="s">
        <v>178</v>
      </c>
      <c r="DG27" s="1" t="s">
        <v>169</v>
      </c>
      <c r="DH27" s="1" t="s">
        <v>169</v>
      </c>
      <c r="DI27" s="1" t="s">
        <v>169</v>
      </c>
      <c r="DJ27" s="1" t="s">
        <v>169</v>
      </c>
      <c r="DK27" s="1" t="s">
        <v>169</v>
      </c>
      <c r="DL27" s="1" t="s">
        <v>169</v>
      </c>
      <c r="DN27" s="1" t="s">
        <v>169</v>
      </c>
      <c r="DO27" s="1" t="s">
        <v>170</v>
      </c>
      <c r="DP27" s="1" t="s">
        <v>169</v>
      </c>
      <c r="DQ27" s="1" t="s">
        <v>169</v>
      </c>
      <c r="DR27" s="1" t="s">
        <v>169</v>
      </c>
      <c r="DS27" s="1" t="s">
        <v>179</v>
      </c>
      <c r="DV27" s="1" t="s">
        <v>170</v>
      </c>
      <c r="DY27" s="1" t="s">
        <v>180</v>
      </c>
      <c r="DZ27" s="1" t="s">
        <v>180</v>
      </c>
      <c r="EA27" s="1" t="s">
        <v>180</v>
      </c>
      <c r="EB27" s="1" t="s">
        <v>180</v>
      </c>
      <c r="EC27" s="1" t="s">
        <v>180</v>
      </c>
      <c r="ED27" s="1" t="s">
        <v>180</v>
      </c>
      <c r="EE27" s="1" t="s">
        <v>180</v>
      </c>
      <c r="EF27" s="1" t="s">
        <v>178</v>
      </c>
      <c r="EG27" s="1" t="s">
        <v>181</v>
      </c>
      <c r="EL27" s="1" t="s">
        <v>182</v>
      </c>
      <c r="EM27" s="1" t="s">
        <v>183</v>
      </c>
      <c r="EN27" s="1" t="s">
        <v>168</v>
      </c>
    </row>
    <row r="28" spans="1:144" ht="12.75" customHeight="1">
      <c r="A28" s="1">
        <v>43503</v>
      </c>
      <c r="B28" s="1">
        <v>6</v>
      </c>
      <c r="C28" s="1" t="s">
        <v>146</v>
      </c>
      <c r="D28" s="1">
        <v>3058</v>
      </c>
      <c r="E28" s="2">
        <v>45714</v>
      </c>
      <c r="F28" s="1" t="s">
        <v>147</v>
      </c>
      <c r="K28" s="1" t="s">
        <v>456</v>
      </c>
      <c r="L28" s="1" t="s">
        <v>149</v>
      </c>
      <c r="M28" s="1" t="s">
        <v>457</v>
      </c>
      <c r="N28" s="1" t="s">
        <v>401</v>
      </c>
      <c r="O28" s="2">
        <v>34088</v>
      </c>
      <c r="P28" s="1" t="s">
        <v>151</v>
      </c>
      <c r="Q28" s="1" t="s">
        <v>458</v>
      </c>
      <c r="R28" s="1" t="s">
        <v>459</v>
      </c>
      <c r="V28" s="1" t="s">
        <v>211</v>
      </c>
      <c r="X28" s="1" t="s">
        <v>154</v>
      </c>
      <c r="Y28" s="1" t="s">
        <v>155</v>
      </c>
      <c r="Z28" s="1" t="s">
        <v>156</v>
      </c>
      <c r="AA28" s="1" t="s">
        <v>460</v>
      </c>
      <c r="AC28" s="1" t="s">
        <v>158</v>
      </c>
      <c r="AD28" s="1" t="s">
        <v>159</v>
      </c>
      <c r="AE28" s="1" t="s">
        <v>158</v>
      </c>
      <c r="AF28" s="1" t="s">
        <v>160</v>
      </c>
      <c r="AG28" s="1" t="s">
        <v>230</v>
      </c>
      <c r="AH28" s="1" t="s">
        <v>231</v>
      </c>
      <c r="AI28" s="1" t="s">
        <v>163</v>
      </c>
      <c r="AJ28" s="1" t="s">
        <v>247</v>
      </c>
      <c r="AK28" s="1" t="s">
        <v>165</v>
      </c>
      <c r="AL28" s="1" t="s">
        <v>191</v>
      </c>
      <c r="AM28" s="1" t="s">
        <v>197</v>
      </c>
      <c r="AN28" s="1" t="s">
        <v>214</v>
      </c>
      <c r="AO28" s="1" t="s">
        <v>168</v>
      </c>
      <c r="AP28" s="1" t="s">
        <v>169</v>
      </c>
      <c r="AQ28" s="1" t="s">
        <v>169</v>
      </c>
      <c r="AR28" s="1" t="s">
        <v>169</v>
      </c>
      <c r="AS28" s="1" t="s">
        <v>170</v>
      </c>
      <c r="AT28" s="1" t="s">
        <v>169</v>
      </c>
      <c r="AU28" s="1" t="s">
        <v>169</v>
      </c>
      <c r="AV28" s="1" t="s">
        <v>169</v>
      </c>
      <c r="AW28" s="1" t="s">
        <v>169</v>
      </c>
      <c r="AX28" s="1" t="s">
        <v>170</v>
      </c>
      <c r="AY28" s="1" t="s">
        <v>170</v>
      </c>
      <c r="AZ28" s="1" t="s">
        <v>169</v>
      </c>
      <c r="BA28" s="1" t="s">
        <v>169</v>
      </c>
      <c r="BB28" s="1" t="s">
        <v>461</v>
      </c>
      <c r="BC28" s="1" t="s">
        <v>462</v>
      </c>
      <c r="BE28" s="1" t="s">
        <v>463</v>
      </c>
      <c r="BG28" s="1" t="s">
        <v>151</v>
      </c>
      <c r="BM28" s="1" t="s">
        <v>464</v>
      </c>
      <c r="BO28" s="1" t="s">
        <v>427</v>
      </c>
      <c r="BP28" s="1" t="s">
        <v>155</v>
      </c>
      <c r="BQ28" s="1" t="s">
        <v>175</v>
      </c>
      <c r="BT28" s="1" t="s">
        <v>159</v>
      </c>
      <c r="BU28" s="1" t="s">
        <v>176</v>
      </c>
      <c r="BV28" s="1" t="s">
        <v>170</v>
      </c>
      <c r="BW28" s="1" t="s">
        <v>170</v>
      </c>
      <c r="BX28" s="1" t="s">
        <v>170</v>
      </c>
      <c r="BY28" s="1" t="s">
        <v>169</v>
      </c>
      <c r="BZ28" s="1" t="s">
        <v>419</v>
      </c>
      <c r="CA28" s="1" t="s">
        <v>204</v>
      </c>
      <c r="CB28" s="1" t="s">
        <v>169</v>
      </c>
      <c r="CC28" s="1" t="s">
        <v>170</v>
      </c>
      <c r="CD28" s="1" t="s">
        <v>169</v>
      </c>
      <c r="CE28" s="1" t="s">
        <v>170</v>
      </c>
      <c r="CF28" s="1" t="s">
        <v>170</v>
      </c>
      <c r="CG28" s="1" t="s">
        <v>169</v>
      </c>
      <c r="CH28" s="1" t="s">
        <v>169</v>
      </c>
      <c r="CI28" s="1" t="s">
        <v>169</v>
      </c>
      <c r="CJ28" s="1" t="s">
        <v>169</v>
      </c>
      <c r="CK28" s="1" t="s">
        <v>169</v>
      </c>
      <c r="CL28" s="1" t="s">
        <v>169</v>
      </c>
      <c r="CM28" s="1" t="s">
        <v>169</v>
      </c>
      <c r="CN28" s="1" t="s">
        <v>170</v>
      </c>
      <c r="CP28" s="1" t="s">
        <v>176</v>
      </c>
      <c r="CQ28" s="1" t="s">
        <v>169</v>
      </c>
      <c r="CR28" s="1" t="s">
        <v>169</v>
      </c>
      <c r="CS28" s="1" t="s">
        <v>169</v>
      </c>
      <c r="CT28" s="1" t="s">
        <v>169</v>
      </c>
      <c r="CU28" s="1" t="s">
        <v>169</v>
      </c>
      <c r="CV28" s="1" t="s">
        <v>169</v>
      </c>
      <c r="CW28" s="1" t="s">
        <v>176</v>
      </c>
      <c r="CX28" s="1" t="s">
        <v>179</v>
      </c>
      <c r="CY28" s="1" t="s">
        <v>178</v>
      </c>
      <c r="CZ28" s="1" t="s">
        <v>170</v>
      </c>
      <c r="DA28" s="1" t="s">
        <v>178</v>
      </c>
      <c r="DB28" s="1" t="s">
        <v>170</v>
      </c>
      <c r="DC28" s="1" t="s">
        <v>178</v>
      </c>
      <c r="DD28" s="1" t="s">
        <v>178</v>
      </c>
      <c r="DE28" s="1" t="s">
        <v>178</v>
      </c>
      <c r="DF28" s="1" t="s">
        <v>178</v>
      </c>
      <c r="DG28" s="1" t="s">
        <v>169</v>
      </c>
      <c r="DH28" s="1" t="s">
        <v>169</v>
      </c>
      <c r="DI28" s="1" t="s">
        <v>169</v>
      </c>
      <c r="DJ28" s="1" t="s">
        <v>169</v>
      </c>
      <c r="DK28" s="1" t="s">
        <v>169</v>
      </c>
      <c r="DL28" s="1" t="s">
        <v>169</v>
      </c>
      <c r="DN28" s="1" t="s">
        <v>169</v>
      </c>
      <c r="DO28" s="1" t="s">
        <v>169</v>
      </c>
      <c r="DP28" s="1" t="s">
        <v>169</v>
      </c>
      <c r="DQ28" s="1" t="s">
        <v>169</v>
      </c>
      <c r="DR28" s="1" t="s">
        <v>169</v>
      </c>
      <c r="DS28" s="1" t="s">
        <v>163</v>
      </c>
      <c r="DV28" s="1" t="s">
        <v>170</v>
      </c>
      <c r="DY28" s="1" t="s">
        <v>180</v>
      </c>
      <c r="DZ28" s="1" t="s">
        <v>180</v>
      </c>
      <c r="EA28" s="1" t="s">
        <v>180</v>
      </c>
      <c r="EB28" s="1" t="s">
        <v>180</v>
      </c>
      <c r="EC28" s="1" t="s">
        <v>180</v>
      </c>
      <c r="ED28" s="1" t="s">
        <v>180</v>
      </c>
      <c r="EE28" s="1" t="s">
        <v>180</v>
      </c>
      <c r="EF28" s="1" t="s">
        <v>178</v>
      </c>
      <c r="EG28" s="1" t="s">
        <v>181</v>
      </c>
      <c r="EL28" s="1" t="s">
        <v>182</v>
      </c>
      <c r="EM28" s="1" t="s">
        <v>183</v>
      </c>
      <c r="EN28" s="1" t="s">
        <v>168</v>
      </c>
    </row>
    <row r="29" spans="1:144" ht="12.75" customHeight="1">
      <c r="A29" s="1">
        <v>43504</v>
      </c>
      <c r="B29" s="1">
        <v>6</v>
      </c>
      <c r="C29" s="1" t="s">
        <v>146</v>
      </c>
      <c r="D29" s="1">
        <v>3059</v>
      </c>
      <c r="E29" s="2">
        <v>45714</v>
      </c>
      <c r="F29" s="1" t="s">
        <v>147</v>
      </c>
      <c r="K29" s="1" t="s">
        <v>465</v>
      </c>
      <c r="L29" s="1" t="s">
        <v>149</v>
      </c>
      <c r="M29" s="1" t="s">
        <v>466</v>
      </c>
      <c r="N29" s="1" t="s">
        <v>467</v>
      </c>
      <c r="O29" s="2">
        <v>34832</v>
      </c>
      <c r="P29" s="1" t="s">
        <v>151</v>
      </c>
      <c r="Q29" s="1" t="s">
        <v>468</v>
      </c>
      <c r="R29" s="1" t="s">
        <v>469</v>
      </c>
      <c r="V29" s="1" t="s">
        <v>361</v>
      </c>
      <c r="X29" s="1" t="s">
        <v>154</v>
      </c>
      <c r="Y29" s="1" t="s">
        <v>155</v>
      </c>
      <c r="Z29" s="1" t="s">
        <v>156</v>
      </c>
      <c r="AA29" s="1" t="s">
        <v>470</v>
      </c>
      <c r="AC29" s="1" t="s">
        <v>158</v>
      </c>
      <c r="AD29" s="1" t="s">
        <v>192</v>
      </c>
      <c r="AE29" s="1" t="s">
        <v>158</v>
      </c>
      <c r="AF29" s="1" t="s">
        <v>160</v>
      </c>
      <c r="AG29" s="1" t="s">
        <v>161</v>
      </c>
      <c r="AH29" s="1" t="s">
        <v>162</v>
      </c>
      <c r="AI29" s="1" t="s">
        <v>163</v>
      </c>
      <c r="AJ29" s="1" t="s">
        <v>164</v>
      </c>
      <c r="AK29" s="1" t="s">
        <v>165</v>
      </c>
      <c r="AL29" s="1" t="s">
        <v>191</v>
      </c>
      <c r="AM29" s="1" t="s">
        <v>197</v>
      </c>
      <c r="AN29" s="1" t="s">
        <v>214</v>
      </c>
      <c r="AO29" s="1" t="s">
        <v>168</v>
      </c>
      <c r="AP29" s="1" t="s">
        <v>170</v>
      </c>
      <c r="AQ29" s="1" t="s">
        <v>169</v>
      </c>
      <c r="AR29" s="1" t="s">
        <v>169</v>
      </c>
      <c r="AS29" s="1" t="s">
        <v>170</v>
      </c>
      <c r="AT29" s="1" t="s">
        <v>169</v>
      </c>
      <c r="AU29" s="1" t="s">
        <v>169</v>
      </c>
      <c r="AV29" s="1" t="s">
        <v>169</v>
      </c>
      <c r="AW29" s="1" t="s">
        <v>169</v>
      </c>
      <c r="AX29" s="1" t="s">
        <v>170</v>
      </c>
      <c r="AY29" s="1" t="s">
        <v>170</v>
      </c>
      <c r="AZ29" s="1" t="s">
        <v>169</v>
      </c>
      <c r="BA29" s="1" t="s">
        <v>169</v>
      </c>
      <c r="BB29" s="1" t="s">
        <v>199</v>
      </c>
      <c r="BC29" s="1" t="s">
        <v>471</v>
      </c>
      <c r="BE29" s="1" t="s">
        <v>467</v>
      </c>
      <c r="BG29" s="1" t="s">
        <v>250</v>
      </c>
      <c r="BO29" s="1" t="s">
        <v>202</v>
      </c>
      <c r="BP29" s="1" t="s">
        <v>155</v>
      </c>
      <c r="BQ29" s="1" t="s">
        <v>175</v>
      </c>
      <c r="BT29" s="1" t="s">
        <v>159</v>
      </c>
      <c r="BU29" s="1" t="s">
        <v>176</v>
      </c>
      <c r="BV29" s="1" t="s">
        <v>170</v>
      </c>
      <c r="BW29" s="1" t="s">
        <v>170</v>
      </c>
      <c r="BX29" s="1" t="s">
        <v>170</v>
      </c>
      <c r="BY29" s="1" t="s">
        <v>169</v>
      </c>
      <c r="BZ29" s="1" t="s">
        <v>264</v>
      </c>
      <c r="CA29" s="1" t="s">
        <v>264</v>
      </c>
      <c r="CB29" s="1" t="s">
        <v>169</v>
      </c>
      <c r="CC29" s="1" t="s">
        <v>170</v>
      </c>
      <c r="CD29" s="1" t="s">
        <v>170</v>
      </c>
      <c r="CE29" s="1" t="s">
        <v>170</v>
      </c>
      <c r="CF29" s="1" t="s">
        <v>170</v>
      </c>
      <c r="CG29" s="1" t="s">
        <v>169</v>
      </c>
      <c r="CH29" s="1" t="s">
        <v>170</v>
      </c>
      <c r="CI29" s="1" t="s">
        <v>170</v>
      </c>
      <c r="CJ29" s="1" t="s">
        <v>169</v>
      </c>
      <c r="CK29" s="1" t="s">
        <v>169</v>
      </c>
      <c r="CL29" s="1" t="s">
        <v>169</v>
      </c>
      <c r="CM29" s="1" t="s">
        <v>169</v>
      </c>
      <c r="CN29" s="1" t="s">
        <v>170</v>
      </c>
      <c r="CP29" s="1" t="s">
        <v>176</v>
      </c>
      <c r="CQ29" s="1" t="s">
        <v>169</v>
      </c>
      <c r="CR29" s="1" t="s">
        <v>169</v>
      </c>
      <c r="CS29" s="1" t="s">
        <v>169</v>
      </c>
      <c r="CT29" s="1" t="s">
        <v>169</v>
      </c>
      <c r="CU29" s="1" t="s">
        <v>169</v>
      </c>
      <c r="CV29" s="1" t="s">
        <v>169</v>
      </c>
      <c r="CW29" s="1" t="s">
        <v>176</v>
      </c>
      <c r="CX29" s="1" t="s">
        <v>163</v>
      </c>
      <c r="CY29" s="1" t="s">
        <v>178</v>
      </c>
      <c r="CZ29" s="1" t="s">
        <v>170</v>
      </c>
      <c r="DA29" s="1" t="s">
        <v>178</v>
      </c>
      <c r="DB29" s="1" t="s">
        <v>170</v>
      </c>
      <c r="DC29" s="1" t="s">
        <v>178</v>
      </c>
      <c r="DD29" s="1" t="s">
        <v>178</v>
      </c>
      <c r="DE29" s="1" t="s">
        <v>178</v>
      </c>
      <c r="DF29" s="1" t="s">
        <v>178</v>
      </c>
      <c r="DG29" s="1" t="s">
        <v>169</v>
      </c>
      <c r="DH29" s="1" t="s">
        <v>169</v>
      </c>
      <c r="DI29" s="1" t="s">
        <v>169</v>
      </c>
      <c r="DJ29" s="1" t="s">
        <v>169</v>
      </c>
      <c r="DK29" s="1" t="s">
        <v>169</v>
      </c>
      <c r="DL29" s="1" t="s">
        <v>169</v>
      </c>
      <c r="DN29" s="1" t="s">
        <v>170</v>
      </c>
      <c r="DO29" s="1" t="s">
        <v>169</v>
      </c>
      <c r="DP29" s="1" t="s">
        <v>169</v>
      </c>
      <c r="DQ29" s="1" t="s">
        <v>169</v>
      </c>
      <c r="DR29" s="1" t="s">
        <v>169</v>
      </c>
      <c r="DS29" s="1" t="s">
        <v>163</v>
      </c>
      <c r="DV29" s="1" t="s">
        <v>170</v>
      </c>
      <c r="DY29" s="1" t="s">
        <v>180</v>
      </c>
      <c r="DZ29" s="1" t="s">
        <v>180</v>
      </c>
      <c r="EA29" s="1" t="s">
        <v>180</v>
      </c>
      <c r="EB29" s="1" t="s">
        <v>180</v>
      </c>
      <c r="EC29" s="1" t="s">
        <v>180</v>
      </c>
      <c r="ED29" s="1" t="s">
        <v>180</v>
      </c>
      <c r="EE29" s="1" t="s">
        <v>180</v>
      </c>
      <c r="EF29" s="1" t="s">
        <v>178</v>
      </c>
      <c r="EG29" s="1" t="s">
        <v>181</v>
      </c>
      <c r="EL29" s="1" t="s">
        <v>182</v>
      </c>
      <c r="EM29" s="1" t="s">
        <v>183</v>
      </c>
      <c r="EN29" s="1" t="s">
        <v>168</v>
      </c>
    </row>
    <row r="30" spans="1:144" ht="12.75" customHeight="1">
      <c r="A30" s="1">
        <v>43560</v>
      </c>
      <c r="B30" s="1">
        <v>6</v>
      </c>
      <c r="C30" s="1" t="s">
        <v>146</v>
      </c>
      <c r="D30" s="1">
        <v>3060</v>
      </c>
      <c r="E30" s="2">
        <v>45715</v>
      </c>
      <c r="F30" s="1" t="s">
        <v>147</v>
      </c>
      <c r="K30" s="1" t="s">
        <v>472</v>
      </c>
      <c r="L30" s="1" t="s">
        <v>149</v>
      </c>
      <c r="M30" s="1" t="s">
        <v>473</v>
      </c>
      <c r="N30" s="1" t="s">
        <v>449</v>
      </c>
      <c r="O30" s="2">
        <v>32639</v>
      </c>
      <c r="P30" s="1" t="s">
        <v>151</v>
      </c>
      <c r="Q30" s="1" t="s">
        <v>474</v>
      </c>
      <c r="S30" s="1" t="s">
        <v>475</v>
      </c>
      <c r="V30" s="1" t="s">
        <v>189</v>
      </c>
      <c r="X30" s="1" t="s">
        <v>154</v>
      </c>
      <c r="Y30" s="1" t="s">
        <v>155</v>
      </c>
      <c r="Z30" s="1" t="s">
        <v>156</v>
      </c>
      <c r="AA30" s="1" t="s">
        <v>476</v>
      </c>
      <c r="AC30" s="1" t="s">
        <v>158</v>
      </c>
      <c r="AD30" s="1" t="s">
        <v>307</v>
      </c>
      <c r="AE30" s="1" t="s">
        <v>158</v>
      </c>
      <c r="AF30" s="1" t="s">
        <v>160</v>
      </c>
      <c r="AG30" s="1" t="s">
        <v>161</v>
      </c>
      <c r="AH30" s="1" t="s">
        <v>477</v>
      </c>
      <c r="AI30" s="1" t="s">
        <v>163</v>
      </c>
      <c r="AJ30" s="1" t="s">
        <v>247</v>
      </c>
      <c r="AK30" s="1" t="s">
        <v>165</v>
      </c>
      <c r="AL30" s="1" t="s">
        <v>158</v>
      </c>
      <c r="AM30" s="1" t="s">
        <v>197</v>
      </c>
      <c r="AN30" s="1" t="s">
        <v>214</v>
      </c>
      <c r="AO30" s="1" t="s">
        <v>168</v>
      </c>
      <c r="AP30" s="1" t="s">
        <v>169</v>
      </c>
      <c r="AQ30" s="1" t="s">
        <v>169</v>
      </c>
      <c r="AR30" s="1" t="s">
        <v>169</v>
      </c>
      <c r="AS30" s="1" t="s">
        <v>170</v>
      </c>
      <c r="AT30" s="1" t="s">
        <v>169</v>
      </c>
      <c r="AU30" s="1" t="s">
        <v>169</v>
      </c>
      <c r="AV30" s="1" t="s">
        <v>169</v>
      </c>
      <c r="AW30" s="1" t="s">
        <v>169</v>
      </c>
      <c r="AX30" s="1" t="s">
        <v>170</v>
      </c>
      <c r="AY30" s="1" t="s">
        <v>170</v>
      </c>
      <c r="AZ30" s="1" t="s">
        <v>169</v>
      </c>
      <c r="BA30" s="1" t="s">
        <v>169</v>
      </c>
      <c r="BB30" s="1" t="s">
        <v>171</v>
      </c>
      <c r="BC30" s="1" t="s">
        <v>478</v>
      </c>
      <c r="BD30" s="1" t="s">
        <v>479</v>
      </c>
      <c r="BE30" s="1" t="s">
        <v>410</v>
      </c>
      <c r="BG30" s="1" t="s">
        <v>250</v>
      </c>
      <c r="BO30" s="1" t="s">
        <v>251</v>
      </c>
      <c r="BP30" s="1" t="s">
        <v>155</v>
      </c>
      <c r="BQ30" s="1" t="s">
        <v>175</v>
      </c>
      <c r="BT30" s="1" t="s">
        <v>159</v>
      </c>
      <c r="BU30" s="1" t="s">
        <v>176</v>
      </c>
      <c r="BV30" s="1" t="s">
        <v>170</v>
      </c>
      <c r="BW30" s="1" t="s">
        <v>170</v>
      </c>
      <c r="BX30" s="1" t="s">
        <v>170</v>
      </c>
      <c r="BY30" s="1" t="s">
        <v>169</v>
      </c>
      <c r="BZ30" s="1" t="s">
        <v>264</v>
      </c>
      <c r="CA30" s="1" t="s">
        <v>264</v>
      </c>
      <c r="CB30" s="1" t="s">
        <v>169</v>
      </c>
      <c r="CC30" s="1" t="s">
        <v>169</v>
      </c>
      <c r="CD30" s="1" t="s">
        <v>169</v>
      </c>
      <c r="CE30" s="1" t="s">
        <v>170</v>
      </c>
      <c r="CF30" s="1" t="s">
        <v>169</v>
      </c>
      <c r="CG30" s="1" t="s">
        <v>170</v>
      </c>
      <c r="CH30" s="1" t="s">
        <v>169</v>
      </c>
      <c r="CI30" s="1" t="s">
        <v>169</v>
      </c>
      <c r="CJ30" s="1" t="s">
        <v>170</v>
      </c>
      <c r="CK30" s="1" t="s">
        <v>169</v>
      </c>
      <c r="CL30" s="1" t="s">
        <v>169</v>
      </c>
      <c r="CM30" s="1" t="s">
        <v>169</v>
      </c>
      <c r="CN30" s="1" t="s">
        <v>169</v>
      </c>
      <c r="CP30" s="1" t="s">
        <v>176</v>
      </c>
      <c r="CQ30" s="1" t="s">
        <v>169</v>
      </c>
      <c r="CR30" s="1" t="s">
        <v>169</v>
      </c>
      <c r="CS30" s="1" t="s">
        <v>169</v>
      </c>
      <c r="CT30" s="1" t="s">
        <v>169</v>
      </c>
      <c r="CU30" s="1" t="s">
        <v>169</v>
      </c>
      <c r="CV30" s="1" t="s">
        <v>169</v>
      </c>
      <c r="CW30" s="1" t="s">
        <v>163</v>
      </c>
      <c r="CX30" s="1" t="s">
        <v>179</v>
      </c>
      <c r="CY30" s="1" t="s">
        <v>178</v>
      </c>
      <c r="CZ30" s="1" t="s">
        <v>178</v>
      </c>
      <c r="DA30" s="1" t="s">
        <v>178</v>
      </c>
      <c r="DB30" s="1" t="s">
        <v>170</v>
      </c>
      <c r="DC30" s="1" t="s">
        <v>178</v>
      </c>
      <c r="DD30" s="1" t="s">
        <v>178</v>
      </c>
      <c r="DE30" s="1" t="s">
        <v>178</v>
      </c>
      <c r="DF30" s="1" t="s">
        <v>178</v>
      </c>
      <c r="DG30" s="1" t="s">
        <v>169</v>
      </c>
      <c r="DH30" s="1" t="s">
        <v>169</v>
      </c>
      <c r="DI30" s="1" t="s">
        <v>169</v>
      </c>
      <c r="DJ30" s="1" t="s">
        <v>169</v>
      </c>
      <c r="DK30" s="1" t="s">
        <v>169</v>
      </c>
      <c r="DL30" s="1" t="s">
        <v>169</v>
      </c>
      <c r="DN30" s="1" t="s">
        <v>169</v>
      </c>
      <c r="DO30" s="1" t="s">
        <v>170</v>
      </c>
      <c r="DP30" s="1" t="s">
        <v>169</v>
      </c>
      <c r="DQ30" s="1" t="s">
        <v>169</v>
      </c>
      <c r="DR30" s="1" t="s">
        <v>169</v>
      </c>
      <c r="DS30" s="1" t="s">
        <v>163</v>
      </c>
      <c r="DV30" s="1" t="s">
        <v>170</v>
      </c>
      <c r="DY30" s="1" t="s">
        <v>180</v>
      </c>
      <c r="DZ30" s="1" t="s">
        <v>180</v>
      </c>
      <c r="EA30" s="1" t="s">
        <v>180</v>
      </c>
      <c r="EB30" s="1" t="s">
        <v>180</v>
      </c>
      <c r="EC30" s="1" t="s">
        <v>180</v>
      </c>
      <c r="ED30" s="1" t="s">
        <v>180</v>
      </c>
      <c r="EE30" s="1" t="s">
        <v>180</v>
      </c>
      <c r="EF30" s="1" t="s">
        <v>178</v>
      </c>
      <c r="EG30" s="1" t="s">
        <v>181</v>
      </c>
      <c r="EK30" s="1" t="s">
        <v>149</v>
      </c>
      <c r="EL30" s="1" t="s">
        <v>221</v>
      </c>
      <c r="EM30" s="1" t="s">
        <v>167</v>
      </c>
      <c r="EN30" s="1" t="s">
        <v>168</v>
      </c>
    </row>
    <row r="31" spans="1:144" ht="12.75" customHeight="1">
      <c r="A31" s="1">
        <v>43565</v>
      </c>
      <c r="B31" s="1">
        <v>6</v>
      </c>
      <c r="C31" s="1" t="s">
        <v>146</v>
      </c>
      <c r="D31" s="1">
        <v>3061</v>
      </c>
      <c r="E31" s="2">
        <v>45716</v>
      </c>
      <c r="F31" s="1" t="s">
        <v>254</v>
      </c>
      <c r="K31" s="1" t="s">
        <v>480</v>
      </c>
      <c r="L31" s="1" t="s">
        <v>149</v>
      </c>
      <c r="M31" s="1" t="s">
        <v>481</v>
      </c>
      <c r="N31" s="1" t="s">
        <v>482</v>
      </c>
      <c r="O31" s="2">
        <v>20956</v>
      </c>
      <c r="P31" s="1" t="s">
        <v>151</v>
      </c>
      <c r="Q31" s="1" t="s">
        <v>483</v>
      </c>
      <c r="V31" s="1" t="s">
        <v>280</v>
      </c>
      <c r="X31" s="1" t="s">
        <v>154</v>
      </c>
      <c r="Y31" s="1" t="s">
        <v>155</v>
      </c>
      <c r="Z31" s="1" t="s">
        <v>156</v>
      </c>
      <c r="AA31" s="1" t="s">
        <v>484</v>
      </c>
      <c r="AC31" s="1" t="s">
        <v>158</v>
      </c>
      <c r="AD31" s="1" t="s">
        <v>272</v>
      </c>
      <c r="AE31" s="1" t="s">
        <v>158</v>
      </c>
      <c r="AF31" s="1" t="s">
        <v>160</v>
      </c>
      <c r="AG31" s="1" t="s">
        <v>485</v>
      </c>
      <c r="AH31" s="1" t="s">
        <v>486</v>
      </c>
      <c r="AI31" s="1" t="s">
        <v>163</v>
      </c>
      <c r="AJ31" s="1" t="s">
        <v>398</v>
      </c>
      <c r="AK31" s="1" t="s">
        <v>165</v>
      </c>
      <c r="AL31" s="1" t="s">
        <v>191</v>
      </c>
      <c r="AM31" s="1" t="s">
        <v>487</v>
      </c>
      <c r="AN31" s="1" t="s">
        <v>167</v>
      </c>
      <c r="AO31" s="1" t="s">
        <v>488</v>
      </c>
      <c r="AP31" s="1" t="s">
        <v>169</v>
      </c>
      <c r="AQ31" s="1" t="s">
        <v>169</v>
      </c>
      <c r="AR31" s="1" t="s">
        <v>169</v>
      </c>
      <c r="AS31" s="1" t="s">
        <v>169</v>
      </c>
      <c r="AT31" s="1" t="s">
        <v>169</v>
      </c>
      <c r="AU31" s="1" t="s">
        <v>169</v>
      </c>
      <c r="AV31" s="1" t="s">
        <v>169</v>
      </c>
      <c r="AW31" s="1" t="s">
        <v>170</v>
      </c>
      <c r="AX31" s="1" t="s">
        <v>169</v>
      </c>
      <c r="AY31" s="1" t="s">
        <v>169</v>
      </c>
      <c r="AZ31" s="1" t="s">
        <v>169</v>
      </c>
      <c r="BA31" s="1" t="s">
        <v>169</v>
      </c>
      <c r="BB31" s="1" t="s">
        <v>169</v>
      </c>
      <c r="BC31" s="1" t="s">
        <v>489</v>
      </c>
      <c r="BE31" s="1" t="s">
        <v>302</v>
      </c>
      <c r="BO31" s="1" t="s">
        <v>251</v>
      </c>
      <c r="BP31" s="1" t="s">
        <v>155</v>
      </c>
      <c r="BQ31" s="1" t="s">
        <v>175</v>
      </c>
      <c r="BT31" s="1" t="s">
        <v>263</v>
      </c>
      <c r="BU31" s="1" t="s">
        <v>163</v>
      </c>
      <c r="BV31" s="1" t="s">
        <v>169</v>
      </c>
      <c r="BW31" s="1" t="s">
        <v>170</v>
      </c>
      <c r="BX31" s="1" t="s">
        <v>169</v>
      </c>
      <c r="BY31" s="1" t="s">
        <v>169</v>
      </c>
      <c r="BZ31" s="1" t="s">
        <v>381</v>
      </c>
      <c r="CA31" s="1" t="s">
        <v>265</v>
      </c>
      <c r="CB31" s="1" t="s">
        <v>169</v>
      </c>
      <c r="CC31" s="1" t="s">
        <v>169</v>
      </c>
      <c r="CD31" s="1" t="s">
        <v>169</v>
      </c>
      <c r="CE31" s="1" t="s">
        <v>170</v>
      </c>
      <c r="CF31" s="1" t="s">
        <v>169</v>
      </c>
      <c r="CG31" s="1" t="s">
        <v>169</v>
      </c>
      <c r="CH31" s="1" t="s">
        <v>169</v>
      </c>
      <c r="CI31" s="1" t="s">
        <v>169</v>
      </c>
      <c r="CJ31" s="1" t="s">
        <v>169</v>
      </c>
      <c r="CK31" s="1" t="s">
        <v>169</v>
      </c>
      <c r="CL31" s="1" t="s">
        <v>169</v>
      </c>
      <c r="CM31" s="1" t="s">
        <v>169</v>
      </c>
      <c r="CN31" s="1" t="s">
        <v>170</v>
      </c>
      <c r="CP31" s="1" t="s">
        <v>176</v>
      </c>
      <c r="CQ31" s="1" t="s">
        <v>170</v>
      </c>
      <c r="CR31" s="1" t="s">
        <v>170</v>
      </c>
      <c r="CS31" s="1" t="s">
        <v>169</v>
      </c>
      <c r="CT31" s="1" t="s">
        <v>169</v>
      </c>
      <c r="CU31" s="1" t="s">
        <v>169</v>
      </c>
      <c r="CV31" s="1" t="s">
        <v>169</v>
      </c>
      <c r="CW31" s="1" t="s">
        <v>179</v>
      </c>
      <c r="CX31" s="1" t="s">
        <v>179</v>
      </c>
      <c r="CY31" s="1" t="s">
        <v>178</v>
      </c>
      <c r="CZ31" s="1" t="s">
        <v>178</v>
      </c>
      <c r="DA31" s="1" t="s">
        <v>178</v>
      </c>
      <c r="DB31" s="1" t="s">
        <v>178</v>
      </c>
      <c r="DC31" s="1" t="s">
        <v>178</v>
      </c>
      <c r="DD31" s="1" t="s">
        <v>178</v>
      </c>
      <c r="DE31" s="1" t="s">
        <v>178</v>
      </c>
      <c r="DF31" s="1" t="s">
        <v>178</v>
      </c>
      <c r="DG31" s="1" t="s">
        <v>169</v>
      </c>
      <c r="DH31" s="1" t="s">
        <v>169</v>
      </c>
      <c r="DI31" s="1" t="s">
        <v>169</v>
      </c>
      <c r="DJ31" s="1" t="s">
        <v>169</v>
      </c>
      <c r="DK31" s="1" t="s">
        <v>169</v>
      </c>
      <c r="DL31" s="1" t="s">
        <v>169</v>
      </c>
      <c r="DN31" s="1" t="s">
        <v>169</v>
      </c>
      <c r="DO31" s="1" t="s">
        <v>169</v>
      </c>
      <c r="DP31" s="1" t="s">
        <v>169</v>
      </c>
      <c r="DQ31" s="1" t="s">
        <v>169</v>
      </c>
      <c r="DR31" s="1" t="s">
        <v>169</v>
      </c>
      <c r="DS31" s="1" t="s">
        <v>179</v>
      </c>
      <c r="DV31" s="1" t="s">
        <v>170</v>
      </c>
      <c r="DY31" s="1" t="s">
        <v>205</v>
      </c>
      <c r="DZ31" s="1" t="s">
        <v>180</v>
      </c>
      <c r="EA31" s="1" t="s">
        <v>180</v>
      </c>
      <c r="EB31" s="1" t="s">
        <v>180</v>
      </c>
      <c r="EC31" s="1" t="s">
        <v>180</v>
      </c>
      <c r="ED31" s="1" t="s">
        <v>180</v>
      </c>
      <c r="EE31" s="1" t="s">
        <v>180</v>
      </c>
      <c r="EF31" s="1" t="s">
        <v>178</v>
      </c>
      <c r="EG31" s="1" t="s">
        <v>181</v>
      </c>
      <c r="EL31" s="1" t="s">
        <v>299</v>
      </c>
      <c r="EM31" s="1" t="s">
        <v>167</v>
      </c>
      <c r="EN31" s="1" t="s">
        <v>168</v>
      </c>
    </row>
    <row r="32" spans="1:144" ht="12.75" customHeight="1">
      <c r="A32" s="1">
        <v>43567</v>
      </c>
      <c r="B32" s="1">
        <v>6</v>
      </c>
      <c r="C32" s="1" t="s">
        <v>146</v>
      </c>
      <c r="D32" s="1">
        <v>3062</v>
      </c>
      <c r="E32" s="2">
        <v>45721</v>
      </c>
      <c r="F32" s="1" t="s">
        <v>184</v>
      </c>
      <c r="K32" s="1" t="s">
        <v>490</v>
      </c>
      <c r="L32" s="1" t="s">
        <v>149</v>
      </c>
      <c r="M32" s="1" t="s">
        <v>491</v>
      </c>
      <c r="N32" s="1" t="s">
        <v>492</v>
      </c>
      <c r="O32" s="2">
        <v>35464</v>
      </c>
      <c r="P32" s="1" t="s">
        <v>151</v>
      </c>
      <c r="Q32" s="1" t="s">
        <v>493</v>
      </c>
      <c r="S32" s="1" t="s">
        <v>386</v>
      </c>
      <c r="V32" s="1" t="s">
        <v>280</v>
      </c>
      <c r="X32" s="1" t="s">
        <v>154</v>
      </c>
      <c r="Y32" s="1" t="s">
        <v>155</v>
      </c>
      <c r="Z32" s="1" t="s">
        <v>156</v>
      </c>
      <c r="AA32" s="1" t="s">
        <v>494</v>
      </c>
      <c r="AC32" s="1" t="s">
        <v>158</v>
      </c>
      <c r="AD32" s="1" t="s">
        <v>159</v>
      </c>
      <c r="AE32" s="1" t="s">
        <v>158</v>
      </c>
      <c r="AF32" s="1" t="s">
        <v>160</v>
      </c>
      <c r="AG32" s="1" t="s">
        <v>161</v>
      </c>
      <c r="AH32" s="1" t="s">
        <v>162</v>
      </c>
      <c r="AI32" s="1" t="s">
        <v>163</v>
      </c>
      <c r="AJ32" s="1" t="s">
        <v>164</v>
      </c>
      <c r="AK32" s="1" t="s">
        <v>165</v>
      </c>
      <c r="AL32" s="1" t="s">
        <v>158</v>
      </c>
      <c r="AM32" s="1" t="s">
        <v>197</v>
      </c>
      <c r="AN32" s="1" t="s">
        <v>424</v>
      </c>
      <c r="AO32" s="1" t="s">
        <v>168</v>
      </c>
      <c r="AP32" s="1" t="s">
        <v>170</v>
      </c>
      <c r="AQ32" s="1" t="s">
        <v>169</v>
      </c>
      <c r="AR32" s="1" t="s">
        <v>169</v>
      </c>
      <c r="AS32" s="1" t="s">
        <v>169</v>
      </c>
      <c r="AT32" s="1" t="s">
        <v>169</v>
      </c>
      <c r="AU32" s="1" t="s">
        <v>169</v>
      </c>
      <c r="AV32" s="1" t="s">
        <v>169</v>
      </c>
      <c r="AW32" s="1" t="s">
        <v>169</v>
      </c>
      <c r="AX32" s="1" t="s">
        <v>169</v>
      </c>
      <c r="AY32" s="1" t="s">
        <v>169</v>
      </c>
      <c r="AZ32" s="1" t="s">
        <v>169</v>
      </c>
      <c r="BA32" s="1" t="s">
        <v>169</v>
      </c>
      <c r="BB32" s="1" t="s">
        <v>169</v>
      </c>
      <c r="BC32" s="1" t="s">
        <v>495</v>
      </c>
      <c r="BE32" s="1" t="s">
        <v>285</v>
      </c>
      <c r="BM32" s="1" t="s">
        <v>280</v>
      </c>
      <c r="BO32" s="1" t="s">
        <v>154</v>
      </c>
      <c r="BP32" s="1" t="s">
        <v>155</v>
      </c>
      <c r="BQ32" s="1" t="s">
        <v>175</v>
      </c>
      <c r="BT32" s="1" t="s">
        <v>159</v>
      </c>
      <c r="BU32" s="1" t="s">
        <v>176</v>
      </c>
      <c r="BV32" s="1" t="s">
        <v>170</v>
      </c>
      <c r="BW32" s="1" t="s">
        <v>170</v>
      </c>
      <c r="BX32" s="1" t="s">
        <v>169</v>
      </c>
      <c r="BY32" s="1" t="s">
        <v>169</v>
      </c>
      <c r="BZ32" s="1" t="s">
        <v>298</v>
      </c>
      <c r="CB32" s="1" t="s">
        <v>169</v>
      </c>
      <c r="CC32" s="1" t="s">
        <v>169</v>
      </c>
      <c r="CD32" s="1" t="s">
        <v>169</v>
      </c>
      <c r="CE32" s="1" t="s">
        <v>169</v>
      </c>
      <c r="CF32" s="1" t="s">
        <v>169</v>
      </c>
      <c r="CG32" s="1" t="s">
        <v>169</v>
      </c>
      <c r="CH32" s="1" t="s">
        <v>169</v>
      </c>
      <c r="CI32" s="1" t="s">
        <v>169</v>
      </c>
      <c r="CJ32" s="1" t="s">
        <v>169</v>
      </c>
      <c r="CK32" s="1" t="s">
        <v>169</v>
      </c>
      <c r="CL32" s="1" t="s">
        <v>169</v>
      </c>
      <c r="CM32" s="1" t="s">
        <v>169</v>
      </c>
      <c r="CN32" s="1" t="s">
        <v>169</v>
      </c>
      <c r="CP32" s="1" t="s">
        <v>176</v>
      </c>
      <c r="CQ32" s="1" t="s">
        <v>169</v>
      </c>
      <c r="CR32" s="1" t="s">
        <v>169</v>
      </c>
      <c r="CS32" s="1" t="s">
        <v>169</v>
      </c>
      <c r="CT32" s="1" t="s">
        <v>169</v>
      </c>
      <c r="CU32" s="1" t="s">
        <v>169</v>
      </c>
      <c r="CV32" s="1" t="s">
        <v>169</v>
      </c>
      <c r="CW32" s="1" t="s">
        <v>176</v>
      </c>
      <c r="CX32" s="1" t="s">
        <v>176</v>
      </c>
      <c r="CY32" s="1" t="s">
        <v>178</v>
      </c>
      <c r="CZ32" s="1" t="s">
        <v>178</v>
      </c>
      <c r="DA32" s="1" t="s">
        <v>178</v>
      </c>
      <c r="DB32" s="1" t="s">
        <v>178</v>
      </c>
      <c r="DC32" s="1" t="s">
        <v>178</v>
      </c>
      <c r="DD32" s="1" t="s">
        <v>178</v>
      </c>
      <c r="DE32" s="1" t="s">
        <v>178</v>
      </c>
      <c r="DF32" s="1" t="s">
        <v>178</v>
      </c>
      <c r="DG32" s="1" t="s">
        <v>169</v>
      </c>
      <c r="DH32" s="1" t="s">
        <v>169</v>
      </c>
      <c r="DI32" s="1" t="s">
        <v>169</v>
      </c>
      <c r="DJ32" s="1" t="s">
        <v>169</v>
      </c>
      <c r="DK32" s="1" t="s">
        <v>169</v>
      </c>
      <c r="DL32" s="1" t="s">
        <v>169</v>
      </c>
      <c r="DN32" s="1" t="s">
        <v>169</v>
      </c>
      <c r="DO32" s="1" t="s">
        <v>169</v>
      </c>
      <c r="DP32" s="1" t="s">
        <v>169</v>
      </c>
      <c r="DQ32" s="1" t="s">
        <v>169</v>
      </c>
      <c r="DR32" s="1" t="s">
        <v>169</v>
      </c>
      <c r="DS32" s="1" t="s">
        <v>176</v>
      </c>
      <c r="DV32" s="1" t="s">
        <v>178</v>
      </c>
      <c r="DY32" s="1" t="s">
        <v>180</v>
      </c>
      <c r="DZ32" s="1" t="s">
        <v>180</v>
      </c>
      <c r="EA32" s="1" t="s">
        <v>180</v>
      </c>
      <c r="EB32" s="1" t="s">
        <v>180</v>
      </c>
      <c r="EC32" s="1" t="s">
        <v>180</v>
      </c>
      <c r="ED32" s="1" t="s">
        <v>180</v>
      </c>
      <c r="EE32" s="1" t="s">
        <v>180</v>
      </c>
      <c r="EF32" s="1" t="s">
        <v>178</v>
      </c>
      <c r="EG32" s="1" t="s">
        <v>181</v>
      </c>
      <c r="EL32" s="1" t="s">
        <v>182</v>
      </c>
      <c r="EM32" s="1" t="s">
        <v>424</v>
      </c>
      <c r="EN32" s="1" t="s">
        <v>168</v>
      </c>
    </row>
    <row r="33" spans="1:144" ht="12.75" customHeight="1">
      <c r="A33" s="1">
        <v>43568</v>
      </c>
      <c r="B33" s="1">
        <v>6</v>
      </c>
      <c r="C33" s="1" t="s">
        <v>146</v>
      </c>
      <c r="D33" s="1">
        <v>3063</v>
      </c>
      <c r="E33" s="2">
        <v>45722</v>
      </c>
      <c r="F33" s="1" t="s">
        <v>254</v>
      </c>
      <c r="K33" s="1" t="s">
        <v>496</v>
      </c>
      <c r="L33" s="1" t="s">
        <v>149</v>
      </c>
      <c r="M33" s="1" t="s">
        <v>497</v>
      </c>
      <c r="N33" s="1" t="s">
        <v>339</v>
      </c>
      <c r="O33" s="2">
        <v>33063</v>
      </c>
      <c r="P33" s="1" t="s">
        <v>151</v>
      </c>
      <c r="Q33" s="1" t="s">
        <v>498</v>
      </c>
      <c r="V33" s="1" t="s">
        <v>211</v>
      </c>
      <c r="X33" s="1" t="s">
        <v>154</v>
      </c>
      <c r="Y33" s="1" t="s">
        <v>155</v>
      </c>
      <c r="Z33" s="1" t="s">
        <v>156</v>
      </c>
      <c r="AA33" s="1" t="s">
        <v>499</v>
      </c>
      <c r="AC33" s="1" t="s">
        <v>158</v>
      </c>
      <c r="AD33" s="1" t="s">
        <v>203</v>
      </c>
      <c r="AE33" s="1" t="s">
        <v>158</v>
      </c>
      <c r="AF33" s="1" t="s">
        <v>160</v>
      </c>
      <c r="AG33" s="1" t="s">
        <v>161</v>
      </c>
      <c r="AH33" s="1" t="s">
        <v>162</v>
      </c>
      <c r="AI33" s="1" t="s">
        <v>163</v>
      </c>
      <c r="AJ33" s="1" t="s">
        <v>308</v>
      </c>
      <c r="AK33" s="1" t="s">
        <v>165</v>
      </c>
      <c r="AL33" s="1" t="s">
        <v>191</v>
      </c>
      <c r="AM33" s="1" t="s">
        <v>197</v>
      </c>
      <c r="AN33" s="1" t="s">
        <v>214</v>
      </c>
      <c r="AO33" s="1" t="s">
        <v>168</v>
      </c>
      <c r="AP33" s="1" t="s">
        <v>169</v>
      </c>
      <c r="AQ33" s="1" t="s">
        <v>169</v>
      </c>
      <c r="AR33" s="1" t="s">
        <v>169</v>
      </c>
      <c r="AS33" s="1" t="s">
        <v>170</v>
      </c>
      <c r="AT33" s="1" t="s">
        <v>169</v>
      </c>
      <c r="AU33" s="1" t="s">
        <v>169</v>
      </c>
      <c r="AV33" s="1" t="s">
        <v>169</v>
      </c>
      <c r="AW33" s="1" t="s">
        <v>169</v>
      </c>
      <c r="AX33" s="1" t="s">
        <v>169</v>
      </c>
      <c r="AY33" s="1" t="s">
        <v>169</v>
      </c>
      <c r="AZ33" s="1" t="s">
        <v>169</v>
      </c>
      <c r="BA33" s="1" t="s">
        <v>169</v>
      </c>
      <c r="BB33" s="1" t="s">
        <v>294</v>
      </c>
      <c r="BC33" s="1" t="s">
        <v>500</v>
      </c>
      <c r="BD33" s="1" t="s">
        <v>501</v>
      </c>
      <c r="BF33" s="2">
        <v>33790</v>
      </c>
      <c r="BH33" s="1" t="s">
        <v>502</v>
      </c>
      <c r="BM33" s="1" t="s">
        <v>211</v>
      </c>
      <c r="BO33" s="1" t="s">
        <v>154</v>
      </c>
      <c r="BP33" s="1" t="s">
        <v>155</v>
      </c>
      <c r="BQ33" s="1" t="s">
        <v>175</v>
      </c>
      <c r="BT33" s="1" t="s">
        <v>203</v>
      </c>
      <c r="BU33" s="1" t="s">
        <v>163</v>
      </c>
      <c r="BV33" s="1" t="s">
        <v>170</v>
      </c>
      <c r="BW33" s="1" t="s">
        <v>170</v>
      </c>
      <c r="BX33" s="1" t="s">
        <v>170</v>
      </c>
      <c r="BY33" s="1" t="s">
        <v>169</v>
      </c>
      <c r="BZ33" s="1" t="s">
        <v>503</v>
      </c>
      <c r="CA33" s="1" t="s">
        <v>503</v>
      </c>
      <c r="CB33" s="1" t="s">
        <v>169</v>
      </c>
      <c r="CC33" s="1" t="s">
        <v>170</v>
      </c>
      <c r="CD33" s="1" t="s">
        <v>169</v>
      </c>
      <c r="CE33" s="1" t="s">
        <v>170</v>
      </c>
      <c r="CF33" s="1" t="s">
        <v>169</v>
      </c>
      <c r="CG33" s="1" t="s">
        <v>169</v>
      </c>
      <c r="CH33" s="1" t="s">
        <v>169</v>
      </c>
      <c r="CI33" s="1" t="s">
        <v>169</v>
      </c>
      <c r="CJ33" s="1" t="s">
        <v>170</v>
      </c>
      <c r="CK33" s="1" t="s">
        <v>169</v>
      </c>
      <c r="CL33" s="1" t="s">
        <v>169</v>
      </c>
      <c r="CM33" s="1" t="s">
        <v>169</v>
      </c>
      <c r="CN33" s="1" t="s">
        <v>169</v>
      </c>
      <c r="CP33" s="1" t="s">
        <v>176</v>
      </c>
      <c r="CQ33" s="1" t="s">
        <v>170</v>
      </c>
      <c r="CR33" s="1" t="s">
        <v>170</v>
      </c>
      <c r="CS33" s="1" t="s">
        <v>169</v>
      </c>
      <c r="CT33" s="1" t="s">
        <v>169</v>
      </c>
      <c r="CU33" s="1" t="s">
        <v>169</v>
      </c>
      <c r="CV33" s="1" t="s">
        <v>169</v>
      </c>
      <c r="CW33" s="1" t="s">
        <v>163</v>
      </c>
      <c r="CX33" s="1" t="s">
        <v>179</v>
      </c>
      <c r="CY33" s="1" t="s">
        <v>178</v>
      </c>
      <c r="CZ33" s="1" t="s">
        <v>178</v>
      </c>
      <c r="DA33" s="1" t="s">
        <v>178</v>
      </c>
      <c r="DB33" s="1" t="s">
        <v>178</v>
      </c>
      <c r="DC33" s="1" t="s">
        <v>178</v>
      </c>
      <c r="DD33" s="1" t="s">
        <v>178</v>
      </c>
      <c r="DE33" s="1" t="s">
        <v>178</v>
      </c>
      <c r="DF33" s="1" t="s">
        <v>178</v>
      </c>
      <c r="DG33" s="1" t="s">
        <v>169</v>
      </c>
      <c r="DH33" s="1" t="s">
        <v>169</v>
      </c>
      <c r="DI33" s="1" t="s">
        <v>169</v>
      </c>
      <c r="DJ33" s="1" t="s">
        <v>169</v>
      </c>
      <c r="DK33" s="1" t="s">
        <v>169</v>
      </c>
      <c r="DL33" s="1" t="s">
        <v>169</v>
      </c>
      <c r="DN33" s="1" t="s">
        <v>169</v>
      </c>
      <c r="DO33" s="1" t="s">
        <v>169</v>
      </c>
      <c r="DP33" s="1" t="s">
        <v>169</v>
      </c>
      <c r="DQ33" s="1" t="s">
        <v>169</v>
      </c>
      <c r="DR33" s="1" t="s">
        <v>169</v>
      </c>
      <c r="DS33" s="1" t="s">
        <v>179</v>
      </c>
      <c r="DV33" s="1" t="s">
        <v>169</v>
      </c>
      <c r="DY33" s="1" t="s">
        <v>180</v>
      </c>
      <c r="DZ33" s="1" t="s">
        <v>180</v>
      </c>
      <c r="EA33" s="1" t="s">
        <v>180</v>
      </c>
      <c r="EB33" s="1" t="s">
        <v>180</v>
      </c>
      <c r="EC33" s="1" t="s">
        <v>180</v>
      </c>
      <c r="ED33" s="1" t="s">
        <v>180</v>
      </c>
      <c r="EE33" s="1" t="s">
        <v>180</v>
      </c>
      <c r="EF33" s="1" t="s">
        <v>178</v>
      </c>
      <c r="EG33" s="1" t="s">
        <v>181</v>
      </c>
      <c r="EK33" s="1" t="s">
        <v>149</v>
      </c>
      <c r="EL33" s="1" t="s">
        <v>182</v>
      </c>
      <c r="EM33" s="1" t="s">
        <v>424</v>
      </c>
      <c r="EN33" s="1" t="s">
        <v>168</v>
      </c>
    </row>
    <row r="34" spans="1:144" ht="12.75" customHeight="1">
      <c r="A34" s="1">
        <v>43569</v>
      </c>
      <c r="B34" s="1">
        <v>6</v>
      </c>
      <c r="C34" s="1" t="s">
        <v>146</v>
      </c>
      <c r="D34" s="1">
        <v>3064</v>
      </c>
      <c r="E34" s="2">
        <v>45722</v>
      </c>
      <c r="F34" s="1" t="s">
        <v>147</v>
      </c>
      <c r="K34" s="1" t="s">
        <v>504</v>
      </c>
      <c r="L34" s="1" t="s">
        <v>149</v>
      </c>
      <c r="M34" s="1" t="s">
        <v>505</v>
      </c>
      <c r="N34" s="1" t="s">
        <v>354</v>
      </c>
      <c r="O34" s="2">
        <v>32177</v>
      </c>
      <c r="P34" s="1" t="s">
        <v>151</v>
      </c>
      <c r="Q34" s="1" t="s">
        <v>506</v>
      </c>
      <c r="V34" s="1" t="s">
        <v>189</v>
      </c>
      <c r="X34" s="1" t="s">
        <v>154</v>
      </c>
      <c r="Y34" s="1" t="s">
        <v>155</v>
      </c>
      <c r="Z34" s="1" t="s">
        <v>156</v>
      </c>
      <c r="AA34" s="1" t="s">
        <v>507</v>
      </c>
      <c r="AC34" s="1" t="s">
        <v>158</v>
      </c>
      <c r="AD34" s="1" t="s">
        <v>213</v>
      </c>
      <c r="AE34" s="1" t="s">
        <v>158</v>
      </c>
      <c r="AF34" s="1" t="s">
        <v>160</v>
      </c>
      <c r="AG34" s="1" t="s">
        <v>230</v>
      </c>
      <c r="AH34" s="1" t="s">
        <v>262</v>
      </c>
      <c r="AI34" s="1" t="s">
        <v>163</v>
      </c>
      <c r="AJ34" s="1" t="s">
        <v>164</v>
      </c>
      <c r="AK34" s="1" t="s">
        <v>165</v>
      </c>
      <c r="AL34" s="1" t="s">
        <v>191</v>
      </c>
      <c r="AM34" s="1" t="s">
        <v>282</v>
      </c>
      <c r="AN34" s="1" t="s">
        <v>167</v>
      </c>
      <c r="AO34" s="1" t="s">
        <v>283</v>
      </c>
      <c r="AP34" s="1" t="s">
        <v>169</v>
      </c>
      <c r="AQ34" s="1" t="s">
        <v>169</v>
      </c>
      <c r="AR34" s="1" t="s">
        <v>169</v>
      </c>
      <c r="AS34" s="1" t="s">
        <v>170</v>
      </c>
      <c r="AT34" s="1" t="s">
        <v>169</v>
      </c>
      <c r="AU34" s="1" t="s">
        <v>169</v>
      </c>
      <c r="AV34" s="1" t="s">
        <v>169</v>
      </c>
      <c r="AW34" s="1" t="s">
        <v>169</v>
      </c>
      <c r="AX34" s="1" t="s">
        <v>169</v>
      </c>
      <c r="AY34" s="1" t="s">
        <v>169</v>
      </c>
      <c r="AZ34" s="1" t="s">
        <v>169</v>
      </c>
      <c r="BA34" s="1" t="s">
        <v>169</v>
      </c>
      <c r="BB34" s="1" t="s">
        <v>199</v>
      </c>
      <c r="BC34" s="1" t="s">
        <v>508</v>
      </c>
      <c r="BD34" s="1" t="s">
        <v>509</v>
      </c>
      <c r="BE34" s="1" t="s">
        <v>510</v>
      </c>
      <c r="BG34" s="1" t="s">
        <v>151</v>
      </c>
      <c r="BO34" s="1" t="s">
        <v>251</v>
      </c>
      <c r="BP34" s="1" t="s">
        <v>155</v>
      </c>
      <c r="BQ34" s="1" t="s">
        <v>175</v>
      </c>
      <c r="BT34" s="1" t="s">
        <v>213</v>
      </c>
      <c r="BU34" s="1" t="s">
        <v>176</v>
      </c>
      <c r="BV34" s="1" t="s">
        <v>169</v>
      </c>
      <c r="BW34" s="1" t="s">
        <v>170</v>
      </c>
      <c r="BX34" s="1" t="s">
        <v>170</v>
      </c>
      <c r="BY34" s="1" t="s">
        <v>169</v>
      </c>
      <c r="BZ34" s="1" t="s">
        <v>219</v>
      </c>
      <c r="CA34" s="1" t="s">
        <v>219</v>
      </c>
      <c r="CB34" s="1" t="s">
        <v>169</v>
      </c>
      <c r="CC34" s="1" t="s">
        <v>170</v>
      </c>
      <c r="CD34" s="1" t="s">
        <v>169</v>
      </c>
      <c r="CE34" s="1" t="s">
        <v>170</v>
      </c>
      <c r="CF34" s="1" t="s">
        <v>170</v>
      </c>
      <c r="CG34" s="1" t="s">
        <v>170</v>
      </c>
      <c r="CH34" s="1" t="s">
        <v>170</v>
      </c>
      <c r="CI34" s="1" t="s">
        <v>170</v>
      </c>
      <c r="CJ34" s="1" t="s">
        <v>169</v>
      </c>
      <c r="CK34" s="1" t="s">
        <v>169</v>
      </c>
      <c r="CL34" s="1" t="s">
        <v>169</v>
      </c>
      <c r="CM34" s="1" t="s">
        <v>169</v>
      </c>
      <c r="CN34" s="1" t="s">
        <v>170</v>
      </c>
      <c r="CP34" s="1" t="s">
        <v>176</v>
      </c>
      <c r="CQ34" s="1" t="s">
        <v>169</v>
      </c>
      <c r="CR34" s="1" t="s">
        <v>169</v>
      </c>
      <c r="CS34" s="1" t="s">
        <v>169</v>
      </c>
      <c r="CT34" s="1" t="s">
        <v>169</v>
      </c>
      <c r="CU34" s="1" t="s">
        <v>169</v>
      </c>
      <c r="CV34" s="1" t="s">
        <v>169</v>
      </c>
      <c r="CW34" s="1" t="s">
        <v>176</v>
      </c>
      <c r="CX34" s="1" t="s">
        <v>179</v>
      </c>
      <c r="CY34" s="1" t="s">
        <v>178</v>
      </c>
      <c r="CZ34" s="1" t="s">
        <v>178</v>
      </c>
      <c r="DA34" s="1" t="s">
        <v>178</v>
      </c>
      <c r="DB34" s="1" t="s">
        <v>178</v>
      </c>
      <c r="DC34" s="1" t="s">
        <v>178</v>
      </c>
      <c r="DD34" s="1" t="s">
        <v>178</v>
      </c>
      <c r="DE34" s="1" t="s">
        <v>178</v>
      </c>
      <c r="DF34" s="1" t="s">
        <v>178</v>
      </c>
      <c r="DG34" s="1" t="s">
        <v>169</v>
      </c>
      <c r="DH34" s="1" t="s">
        <v>169</v>
      </c>
      <c r="DI34" s="1" t="s">
        <v>169</v>
      </c>
      <c r="DJ34" s="1" t="s">
        <v>169</v>
      </c>
      <c r="DK34" s="1" t="s">
        <v>169</v>
      </c>
      <c r="DL34" s="1" t="s">
        <v>169</v>
      </c>
      <c r="DN34" s="1" t="s">
        <v>170</v>
      </c>
      <c r="DO34" s="1" t="s">
        <v>169</v>
      </c>
      <c r="DP34" s="1" t="s">
        <v>169</v>
      </c>
      <c r="DQ34" s="1" t="s">
        <v>169</v>
      </c>
      <c r="DR34" s="1" t="s">
        <v>169</v>
      </c>
      <c r="DS34" s="1" t="s">
        <v>163</v>
      </c>
      <c r="DV34" s="1" t="s">
        <v>170</v>
      </c>
      <c r="DY34" s="1" t="s">
        <v>205</v>
      </c>
      <c r="DZ34" s="1" t="s">
        <v>180</v>
      </c>
      <c r="EA34" s="1" t="s">
        <v>180</v>
      </c>
      <c r="EB34" s="1" t="s">
        <v>180</v>
      </c>
      <c r="EC34" s="1" t="s">
        <v>180</v>
      </c>
      <c r="ED34" s="1" t="s">
        <v>180</v>
      </c>
      <c r="EE34" s="1" t="s">
        <v>180</v>
      </c>
      <c r="EF34" s="1" t="s">
        <v>178</v>
      </c>
      <c r="EG34" s="1" t="s">
        <v>181</v>
      </c>
      <c r="EK34" s="1" t="s">
        <v>149</v>
      </c>
      <c r="EL34" s="1" t="s">
        <v>182</v>
      </c>
      <c r="EM34" s="1" t="s">
        <v>183</v>
      </c>
      <c r="EN34" s="1" t="s">
        <v>168</v>
      </c>
    </row>
    <row r="35" spans="1:144" ht="12.75" customHeight="1">
      <c r="A35" s="1">
        <v>43748</v>
      </c>
      <c r="B35" s="1">
        <v>6</v>
      </c>
      <c r="C35" s="1" t="s">
        <v>146</v>
      </c>
      <c r="D35" s="1">
        <v>3065</v>
      </c>
      <c r="E35" s="2">
        <v>45723</v>
      </c>
      <c r="F35" s="1" t="s">
        <v>222</v>
      </c>
      <c r="K35" s="1" t="s">
        <v>511</v>
      </c>
      <c r="L35" s="1" t="s">
        <v>149</v>
      </c>
      <c r="M35" s="1" t="s">
        <v>512</v>
      </c>
      <c r="N35" s="1" t="s">
        <v>364</v>
      </c>
      <c r="O35" s="2">
        <v>28683</v>
      </c>
      <c r="P35" s="1" t="s">
        <v>151</v>
      </c>
      <c r="Q35" s="1" t="s">
        <v>513</v>
      </c>
      <c r="R35" s="1" t="s">
        <v>514</v>
      </c>
      <c r="V35" s="1" t="s">
        <v>361</v>
      </c>
      <c r="X35" s="1" t="s">
        <v>154</v>
      </c>
      <c r="Y35" s="1" t="s">
        <v>155</v>
      </c>
      <c r="Z35" s="1" t="s">
        <v>156</v>
      </c>
      <c r="AA35" s="1" t="s">
        <v>515</v>
      </c>
      <c r="AC35" s="1" t="s">
        <v>158</v>
      </c>
      <c r="AD35" s="1" t="s">
        <v>159</v>
      </c>
      <c r="AE35" s="1" t="s">
        <v>158</v>
      </c>
      <c r="AF35" s="1" t="s">
        <v>160</v>
      </c>
      <c r="AG35" s="1" t="s">
        <v>161</v>
      </c>
      <c r="AH35" s="1" t="s">
        <v>162</v>
      </c>
      <c r="AI35" s="1" t="s">
        <v>163</v>
      </c>
      <c r="AJ35" s="1" t="s">
        <v>247</v>
      </c>
      <c r="AK35" s="1" t="s">
        <v>165</v>
      </c>
      <c r="AL35" s="1" t="s">
        <v>309</v>
      </c>
      <c r="AM35" s="1" t="s">
        <v>197</v>
      </c>
      <c r="AN35" s="1" t="s">
        <v>198</v>
      </c>
      <c r="AO35" s="1" t="s">
        <v>168</v>
      </c>
      <c r="AP35" s="1" t="s">
        <v>169</v>
      </c>
      <c r="AQ35" s="1" t="s">
        <v>169</v>
      </c>
      <c r="AR35" s="1" t="s">
        <v>169</v>
      </c>
      <c r="AS35" s="1" t="s">
        <v>169</v>
      </c>
      <c r="AT35" s="1" t="s">
        <v>169</v>
      </c>
      <c r="AU35" s="1" t="s">
        <v>169</v>
      </c>
      <c r="AV35" s="1" t="s">
        <v>169</v>
      </c>
      <c r="AW35" s="1" t="s">
        <v>169</v>
      </c>
      <c r="AX35" s="1" t="s">
        <v>169</v>
      </c>
      <c r="AY35" s="1" t="s">
        <v>169</v>
      </c>
      <c r="AZ35" s="1" t="s">
        <v>169</v>
      </c>
      <c r="BA35" s="1" t="s">
        <v>169</v>
      </c>
      <c r="BB35" s="1" t="s">
        <v>169</v>
      </c>
      <c r="BC35" s="1" t="s">
        <v>516</v>
      </c>
      <c r="BD35" s="1" t="s">
        <v>517</v>
      </c>
      <c r="BF35" s="2">
        <v>35986</v>
      </c>
      <c r="BG35" s="1" t="s">
        <v>250</v>
      </c>
      <c r="BO35" s="1" t="s">
        <v>251</v>
      </c>
      <c r="BP35" s="1" t="s">
        <v>155</v>
      </c>
      <c r="BQ35" s="1" t="s">
        <v>175</v>
      </c>
      <c r="BT35" s="1" t="s">
        <v>159</v>
      </c>
      <c r="BU35" s="1" t="s">
        <v>176</v>
      </c>
      <c r="BV35" s="1" t="s">
        <v>170</v>
      </c>
      <c r="BW35" s="1" t="s">
        <v>169</v>
      </c>
      <c r="BX35" s="1" t="s">
        <v>169</v>
      </c>
      <c r="BY35" s="1" t="s">
        <v>169</v>
      </c>
      <c r="BZ35" s="1" t="s">
        <v>428</v>
      </c>
      <c r="CA35" s="1" t="s">
        <v>356</v>
      </c>
      <c r="CB35" s="1" t="s">
        <v>169</v>
      </c>
      <c r="CC35" s="1" t="s">
        <v>169</v>
      </c>
      <c r="CD35" s="1" t="s">
        <v>170</v>
      </c>
      <c r="CE35" s="1" t="s">
        <v>169</v>
      </c>
      <c r="CF35" s="1" t="s">
        <v>169</v>
      </c>
      <c r="CG35" s="1" t="s">
        <v>169</v>
      </c>
      <c r="CH35" s="1" t="s">
        <v>169</v>
      </c>
      <c r="CI35" s="1" t="s">
        <v>169</v>
      </c>
      <c r="CJ35" s="1" t="s">
        <v>169</v>
      </c>
      <c r="CK35" s="1" t="s">
        <v>169</v>
      </c>
      <c r="CL35" s="1" t="s">
        <v>169</v>
      </c>
      <c r="CM35" s="1" t="s">
        <v>169</v>
      </c>
      <c r="CN35" s="1" t="s">
        <v>170</v>
      </c>
      <c r="CP35" s="1" t="s">
        <v>176</v>
      </c>
      <c r="CQ35" s="1" t="s">
        <v>169</v>
      </c>
      <c r="CR35" s="1" t="s">
        <v>169</v>
      </c>
      <c r="CS35" s="1" t="s">
        <v>169</v>
      </c>
      <c r="CT35" s="1" t="s">
        <v>169</v>
      </c>
      <c r="CU35" s="1" t="s">
        <v>169</v>
      </c>
      <c r="CV35" s="1" t="s">
        <v>169</v>
      </c>
      <c r="CW35" s="1" t="s">
        <v>179</v>
      </c>
      <c r="CX35" s="1" t="s">
        <v>179</v>
      </c>
      <c r="CY35" s="1" t="s">
        <v>178</v>
      </c>
      <c r="CZ35" s="1" t="s">
        <v>178</v>
      </c>
      <c r="DA35" s="1" t="s">
        <v>178</v>
      </c>
      <c r="DB35" s="1" t="s">
        <v>178</v>
      </c>
      <c r="DC35" s="1" t="s">
        <v>178</v>
      </c>
      <c r="DD35" s="1" t="s">
        <v>178</v>
      </c>
      <c r="DE35" s="1" t="s">
        <v>178</v>
      </c>
      <c r="DF35" s="1" t="s">
        <v>178</v>
      </c>
      <c r="DG35" s="1" t="s">
        <v>169</v>
      </c>
      <c r="DH35" s="1" t="s">
        <v>169</v>
      </c>
      <c r="DI35" s="1" t="s">
        <v>169</v>
      </c>
      <c r="DJ35" s="1" t="s">
        <v>169</v>
      </c>
      <c r="DK35" s="1" t="s">
        <v>169</v>
      </c>
      <c r="DL35" s="1" t="s">
        <v>169</v>
      </c>
      <c r="DN35" s="1" t="s">
        <v>169</v>
      </c>
      <c r="DO35" s="1" t="s">
        <v>169</v>
      </c>
      <c r="DP35" s="1" t="s">
        <v>169</v>
      </c>
      <c r="DQ35" s="1" t="s">
        <v>169</v>
      </c>
      <c r="DR35" s="1" t="s">
        <v>169</v>
      </c>
      <c r="DS35" s="1" t="s">
        <v>179</v>
      </c>
      <c r="DV35" s="1" t="s">
        <v>170</v>
      </c>
      <c r="DY35" s="1" t="s">
        <v>205</v>
      </c>
      <c r="DZ35" s="1" t="s">
        <v>205</v>
      </c>
      <c r="EA35" s="1" t="s">
        <v>205</v>
      </c>
      <c r="EB35" s="1" t="s">
        <v>180</v>
      </c>
      <c r="EC35" s="1" t="s">
        <v>180</v>
      </c>
      <c r="ED35" s="1" t="s">
        <v>180</v>
      </c>
      <c r="EE35" s="1" t="s">
        <v>180</v>
      </c>
      <c r="EF35" s="1" t="s">
        <v>178</v>
      </c>
      <c r="EG35" s="1" t="s">
        <v>181</v>
      </c>
      <c r="EK35" s="1" t="s">
        <v>149</v>
      </c>
      <c r="EL35" s="1" t="s">
        <v>182</v>
      </c>
      <c r="EM35" s="1" t="s">
        <v>183</v>
      </c>
      <c r="EN35" s="1" t="s">
        <v>168</v>
      </c>
    </row>
    <row r="36" spans="1:144" ht="12.75" customHeight="1">
      <c r="A36" s="1">
        <v>43749</v>
      </c>
      <c r="B36" s="1">
        <v>6</v>
      </c>
      <c r="C36" s="1" t="s">
        <v>146</v>
      </c>
      <c r="D36" s="1">
        <v>3066</v>
      </c>
      <c r="E36" s="2">
        <v>45726</v>
      </c>
      <c r="F36" s="1" t="s">
        <v>254</v>
      </c>
      <c r="K36" s="1" t="s">
        <v>518</v>
      </c>
      <c r="L36" s="1" t="s">
        <v>149</v>
      </c>
      <c r="M36" s="1" t="s">
        <v>519</v>
      </c>
      <c r="N36" s="1" t="s">
        <v>325</v>
      </c>
      <c r="O36" s="2">
        <v>37889</v>
      </c>
      <c r="P36" s="1" t="s">
        <v>151</v>
      </c>
      <c r="Q36" s="1" t="s">
        <v>520</v>
      </c>
      <c r="R36" s="1" t="s">
        <v>521</v>
      </c>
      <c r="V36" s="1" t="s">
        <v>270</v>
      </c>
      <c r="X36" s="1" t="s">
        <v>154</v>
      </c>
      <c r="Y36" s="1" t="s">
        <v>155</v>
      </c>
      <c r="Z36" s="1" t="s">
        <v>156</v>
      </c>
      <c r="AA36" s="1" t="s">
        <v>522</v>
      </c>
      <c r="AC36" s="1" t="s">
        <v>158</v>
      </c>
      <c r="AD36" s="1" t="s">
        <v>159</v>
      </c>
      <c r="AE36" s="1" t="s">
        <v>158</v>
      </c>
      <c r="AF36" s="1" t="s">
        <v>160</v>
      </c>
      <c r="AG36" s="1" t="s">
        <v>161</v>
      </c>
      <c r="AH36" s="1" t="s">
        <v>195</v>
      </c>
      <c r="AI36" s="1" t="s">
        <v>163</v>
      </c>
      <c r="AJ36" s="1" t="s">
        <v>308</v>
      </c>
      <c r="AK36" s="1" t="s">
        <v>165</v>
      </c>
      <c r="AL36" s="1" t="s">
        <v>158</v>
      </c>
      <c r="AM36" s="1" t="s">
        <v>197</v>
      </c>
      <c r="AN36" s="1" t="s">
        <v>214</v>
      </c>
      <c r="AO36" s="1" t="s">
        <v>168</v>
      </c>
      <c r="AP36" s="1" t="s">
        <v>169</v>
      </c>
      <c r="AQ36" s="1" t="s">
        <v>169</v>
      </c>
      <c r="AR36" s="1" t="s">
        <v>169</v>
      </c>
      <c r="AS36" s="1" t="s">
        <v>169</v>
      </c>
      <c r="AT36" s="1" t="s">
        <v>169</v>
      </c>
      <c r="AU36" s="1" t="s">
        <v>169</v>
      </c>
      <c r="AV36" s="1" t="s">
        <v>169</v>
      </c>
      <c r="AW36" s="1" t="s">
        <v>169</v>
      </c>
      <c r="AX36" s="1" t="s">
        <v>170</v>
      </c>
      <c r="AY36" s="1" t="s">
        <v>170</v>
      </c>
      <c r="AZ36" s="1" t="s">
        <v>169</v>
      </c>
      <c r="BA36" s="1" t="s">
        <v>169</v>
      </c>
      <c r="BB36" s="1" t="s">
        <v>169</v>
      </c>
      <c r="BC36" s="1" t="s">
        <v>523</v>
      </c>
      <c r="BO36" s="1" t="s">
        <v>251</v>
      </c>
      <c r="BP36" s="1" t="s">
        <v>155</v>
      </c>
      <c r="BQ36" s="1" t="s">
        <v>175</v>
      </c>
      <c r="BT36" s="1" t="s">
        <v>159</v>
      </c>
      <c r="BU36" s="1" t="s">
        <v>176</v>
      </c>
      <c r="BV36" s="1" t="s">
        <v>170</v>
      </c>
      <c r="BW36" s="1" t="s">
        <v>170</v>
      </c>
      <c r="BX36" s="1" t="s">
        <v>169</v>
      </c>
      <c r="BY36" s="1" t="s">
        <v>169</v>
      </c>
      <c r="BZ36" s="1" t="s">
        <v>437</v>
      </c>
      <c r="CA36" s="1" t="s">
        <v>437</v>
      </c>
      <c r="CB36" s="1" t="s">
        <v>169</v>
      </c>
      <c r="CC36" s="1" t="s">
        <v>170</v>
      </c>
      <c r="CD36" s="1" t="s">
        <v>169</v>
      </c>
      <c r="CE36" s="1" t="s">
        <v>170</v>
      </c>
      <c r="CF36" s="1" t="s">
        <v>169</v>
      </c>
      <c r="CG36" s="1" t="s">
        <v>169</v>
      </c>
      <c r="CH36" s="1" t="s">
        <v>169</v>
      </c>
      <c r="CI36" s="1" t="s">
        <v>169</v>
      </c>
      <c r="CJ36" s="1" t="s">
        <v>169</v>
      </c>
      <c r="CK36" s="1" t="s">
        <v>169</v>
      </c>
      <c r="CL36" s="1" t="s">
        <v>169</v>
      </c>
      <c r="CM36" s="1" t="s">
        <v>169</v>
      </c>
      <c r="CN36" s="1" t="s">
        <v>170</v>
      </c>
      <c r="CP36" s="1" t="s">
        <v>176</v>
      </c>
      <c r="CQ36" s="1" t="s">
        <v>169</v>
      </c>
      <c r="CR36" s="1" t="s">
        <v>169</v>
      </c>
      <c r="CS36" s="1" t="s">
        <v>169</v>
      </c>
      <c r="CT36" s="1" t="s">
        <v>169</v>
      </c>
      <c r="CU36" s="1" t="s">
        <v>169</v>
      </c>
      <c r="CV36" s="1" t="s">
        <v>169</v>
      </c>
      <c r="CW36" s="1" t="s">
        <v>163</v>
      </c>
      <c r="CX36" s="1" t="s">
        <v>163</v>
      </c>
      <c r="CY36" s="1" t="s">
        <v>178</v>
      </c>
      <c r="CZ36" s="1" t="s">
        <v>178</v>
      </c>
      <c r="DA36" s="1" t="s">
        <v>178</v>
      </c>
      <c r="DB36" s="1" t="s">
        <v>178</v>
      </c>
      <c r="DC36" s="1" t="s">
        <v>178</v>
      </c>
      <c r="DD36" s="1" t="s">
        <v>178</v>
      </c>
      <c r="DE36" s="1" t="s">
        <v>178</v>
      </c>
      <c r="DF36" s="1" t="s">
        <v>178</v>
      </c>
      <c r="DG36" s="1" t="s">
        <v>169</v>
      </c>
      <c r="DH36" s="1" t="s">
        <v>169</v>
      </c>
      <c r="DI36" s="1" t="s">
        <v>169</v>
      </c>
      <c r="DJ36" s="1" t="s">
        <v>169</v>
      </c>
      <c r="DK36" s="1" t="s">
        <v>169</v>
      </c>
      <c r="DL36" s="1" t="s">
        <v>169</v>
      </c>
      <c r="DN36" s="1" t="s">
        <v>169</v>
      </c>
      <c r="DO36" s="1" t="s">
        <v>169</v>
      </c>
      <c r="DP36" s="1" t="s">
        <v>169</v>
      </c>
      <c r="DQ36" s="1" t="s">
        <v>169</v>
      </c>
      <c r="DR36" s="1" t="s">
        <v>169</v>
      </c>
      <c r="DS36" s="1" t="s">
        <v>179</v>
      </c>
      <c r="DV36" s="1" t="s">
        <v>170</v>
      </c>
      <c r="DY36" s="1" t="s">
        <v>180</v>
      </c>
      <c r="DZ36" s="1" t="s">
        <v>180</v>
      </c>
      <c r="EA36" s="1" t="s">
        <v>180</v>
      </c>
      <c r="EB36" s="1" t="s">
        <v>180</v>
      </c>
      <c r="EC36" s="1" t="s">
        <v>180</v>
      </c>
      <c r="ED36" s="1" t="s">
        <v>180</v>
      </c>
      <c r="EE36" s="1" t="s">
        <v>180</v>
      </c>
      <c r="EF36" s="1" t="s">
        <v>178</v>
      </c>
      <c r="EG36" s="1" t="s">
        <v>181</v>
      </c>
      <c r="EL36" s="1" t="s">
        <v>182</v>
      </c>
      <c r="EM36" s="1" t="s">
        <v>336</v>
      </c>
      <c r="EN36" s="1" t="s">
        <v>168</v>
      </c>
    </row>
    <row r="37" spans="1:144" ht="12.75" customHeight="1">
      <c r="A37" s="1">
        <v>43751</v>
      </c>
      <c r="B37" s="1">
        <v>6</v>
      </c>
      <c r="C37" s="1" t="s">
        <v>146</v>
      </c>
      <c r="D37" s="1">
        <v>3067</v>
      </c>
      <c r="E37" s="2">
        <v>45728</v>
      </c>
      <c r="F37" s="1" t="s">
        <v>254</v>
      </c>
      <c r="K37" s="1" t="s">
        <v>524</v>
      </c>
      <c r="L37" s="1" t="s">
        <v>149</v>
      </c>
      <c r="M37" s="1" t="s">
        <v>525</v>
      </c>
      <c r="N37" s="1" t="s">
        <v>405</v>
      </c>
      <c r="O37" s="2">
        <v>36927</v>
      </c>
      <c r="P37" s="1" t="s">
        <v>151</v>
      </c>
      <c r="Q37" s="1" t="s">
        <v>526</v>
      </c>
      <c r="V37" s="1" t="s">
        <v>260</v>
      </c>
      <c r="X37" s="1" t="s">
        <v>154</v>
      </c>
      <c r="Y37" s="1" t="s">
        <v>155</v>
      </c>
      <c r="Z37" s="1" t="s">
        <v>156</v>
      </c>
      <c r="AA37" s="1" t="s">
        <v>527</v>
      </c>
      <c r="AC37" s="1" t="s">
        <v>158</v>
      </c>
      <c r="AD37" s="1" t="s">
        <v>159</v>
      </c>
      <c r="AE37" s="1" t="s">
        <v>158</v>
      </c>
      <c r="AF37" s="1" t="s">
        <v>160</v>
      </c>
      <c r="AG37" s="1" t="s">
        <v>161</v>
      </c>
      <c r="AH37" s="1" t="s">
        <v>162</v>
      </c>
      <c r="AI37" s="1" t="s">
        <v>163</v>
      </c>
      <c r="AJ37" s="1" t="s">
        <v>196</v>
      </c>
      <c r="AK37" s="1" t="s">
        <v>165</v>
      </c>
      <c r="AL37" s="1" t="s">
        <v>158</v>
      </c>
      <c r="AM37" s="1" t="s">
        <v>197</v>
      </c>
      <c r="AN37" s="1" t="s">
        <v>214</v>
      </c>
      <c r="AO37" s="1" t="s">
        <v>168</v>
      </c>
      <c r="AP37" s="1" t="s">
        <v>170</v>
      </c>
      <c r="AQ37" s="1" t="s">
        <v>169</v>
      </c>
      <c r="AR37" s="1" t="s">
        <v>169</v>
      </c>
      <c r="AS37" s="1" t="s">
        <v>169</v>
      </c>
      <c r="AT37" s="1" t="s">
        <v>169</v>
      </c>
      <c r="AU37" s="1" t="s">
        <v>169</v>
      </c>
      <c r="AV37" s="1" t="s">
        <v>169</v>
      </c>
      <c r="AW37" s="1" t="s">
        <v>169</v>
      </c>
      <c r="AX37" s="1" t="s">
        <v>169</v>
      </c>
      <c r="AY37" s="1" t="s">
        <v>169</v>
      </c>
      <c r="AZ37" s="1" t="s">
        <v>169</v>
      </c>
      <c r="BA37" s="1" t="s">
        <v>169</v>
      </c>
      <c r="BB37" s="1" t="s">
        <v>199</v>
      </c>
      <c r="BC37" s="1" t="s">
        <v>528</v>
      </c>
      <c r="BO37" s="1" t="s">
        <v>251</v>
      </c>
      <c r="BP37" s="1" t="s">
        <v>155</v>
      </c>
      <c r="BQ37" s="1" t="s">
        <v>175</v>
      </c>
      <c r="BT37" s="1" t="s">
        <v>159</v>
      </c>
      <c r="BU37" s="1" t="s">
        <v>176</v>
      </c>
      <c r="BV37" s="1" t="s">
        <v>170</v>
      </c>
      <c r="BW37" s="1" t="s">
        <v>170</v>
      </c>
      <c r="BX37" s="1" t="s">
        <v>170</v>
      </c>
      <c r="BY37" s="1" t="s">
        <v>169</v>
      </c>
      <c r="BZ37" s="1" t="s">
        <v>298</v>
      </c>
      <c r="CA37" s="1" t="s">
        <v>529</v>
      </c>
      <c r="CB37" s="1" t="s">
        <v>169</v>
      </c>
      <c r="CC37" s="1" t="s">
        <v>170</v>
      </c>
      <c r="CD37" s="1" t="s">
        <v>169</v>
      </c>
      <c r="CE37" s="1" t="s">
        <v>170</v>
      </c>
      <c r="CF37" s="1" t="s">
        <v>170</v>
      </c>
      <c r="CG37" s="1" t="s">
        <v>170</v>
      </c>
      <c r="CH37" s="1" t="s">
        <v>170</v>
      </c>
      <c r="CI37" s="1" t="s">
        <v>169</v>
      </c>
      <c r="CJ37" s="1" t="s">
        <v>169</v>
      </c>
      <c r="CK37" s="1" t="s">
        <v>169</v>
      </c>
      <c r="CL37" s="1" t="s">
        <v>169</v>
      </c>
      <c r="CM37" s="1" t="s">
        <v>169</v>
      </c>
      <c r="CN37" s="1" t="s">
        <v>170</v>
      </c>
      <c r="CP37" s="1" t="s">
        <v>176</v>
      </c>
      <c r="CQ37" s="1" t="s">
        <v>169</v>
      </c>
      <c r="CR37" s="1" t="s">
        <v>169</v>
      </c>
      <c r="CS37" s="1" t="s">
        <v>169</v>
      </c>
      <c r="CT37" s="1" t="s">
        <v>169</v>
      </c>
      <c r="CU37" s="1" t="s">
        <v>169</v>
      </c>
      <c r="CV37" s="1" t="s">
        <v>169</v>
      </c>
      <c r="CW37" s="1" t="s">
        <v>176</v>
      </c>
      <c r="CX37" s="1" t="s">
        <v>179</v>
      </c>
      <c r="CY37" s="1" t="s">
        <v>178</v>
      </c>
      <c r="CZ37" s="1" t="s">
        <v>178</v>
      </c>
      <c r="DA37" s="1" t="s">
        <v>178</v>
      </c>
      <c r="DB37" s="1" t="s">
        <v>178</v>
      </c>
      <c r="DC37" s="1" t="s">
        <v>178</v>
      </c>
      <c r="DD37" s="1" t="s">
        <v>178</v>
      </c>
      <c r="DE37" s="1" t="s">
        <v>178</v>
      </c>
      <c r="DF37" s="1" t="s">
        <v>178</v>
      </c>
      <c r="DG37" s="1" t="s">
        <v>169</v>
      </c>
      <c r="DH37" s="1" t="s">
        <v>169</v>
      </c>
      <c r="DI37" s="1" t="s">
        <v>169</v>
      </c>
      <c r="DJ37" s="1" t="s">
        <v>169</v>
      </c>
      <c r="DK37" s="1" t="s">
        <v>169</v>
      </c>
      <c r="DL37" s="1" t="s">
        <v>169</v>
      </c>
      <c r="DN37" s="1" t="s">
        <v>169</v>
      </c>
      <c r="DO37" s="1" t="s">
        <v>169</v>
      </c>
      <c r="DP37" s="1" t="s">
        <v>169</v>
      </c>
      <c r="DQ37" s="1" t="s">
        <v>169</v>
      </c>
      <c r="DR37" s="1" t="s">
        <v>169</v>
      </c>
      <c r="DS37" s="1" t="s">
        <v>179</v>
      </c>
      <c r="DV37" s="1" t="s">
        <v>169</v>
      </c>
      <c r="DY37" s="1" t="s">
        <v>180</v>
      </c>
      <c r="DZ37" s="1" t="s">
        <v>180</v>
      </c>
      <c r="EA37" s="1" t="s">
        <v>180</v>
      </c>
      <c r="EB37" s="1" t="s">
        <v>180</v>
      </c>
      <c r="EC37" s="1" t="s">
        <v>180</v>
      </c>
      <c r="ED37" s="1" t="s">
        <v>180</v>
      </c>
      <c r="EE37" s="1" t="s">
        <v>180</v>
      </c>
      <c r="EF37" s="1" t="s">
        <v>178</v>
      </c>
      <c r="EG37" s="1" t="s">
        <v>181</v>
      </c>
      <c r="EL37" s="1" t="s">
        <v>221</v>
      </c>
      <c r="EM37" s="1" t="s">
        <v>167</v>
      </c>
      <c r="EN37" s="1" t="s">
        <v>168</v>
      </c>
    </row>
    <row r="38" spans="1:144" ht="12.75" customHeight="1">
      <c r="A38" s="1">
        <v>43752</v>
      </c>
      <c r="B38" s="1">
        <v>6</v>
      </c>
      <c r="C38" s="1" t="s">
        <v>146</v>
      </c>
      <c r="D38" s="1">
        <v>3068</v>
      </c>
      <c r="E38" s="2">
        <v>45728</v>
      </c>
      <c r="F38" s="1" t="s">
        <v>147</v>
      </c>
      <c r="K38" s="1" t="s">
        <v>530</v>
      </c>
      <c r="L38" s="1" t="s">
        <v>149</v>
      </c>
      <c r="M38" s="1" t="s">
        <v>531</v>
      </c>
      <c r="N38" s="1" t="s">
        <v>532</v>
      </c>
      <c r="O38" s="2">
        <v>16478</v>
      </c>
      <c r="P38" s="1" t="s">
        <v>365</v>
      </c>
      <c r="Q38" s="1" t="s">
        <v>533</v>
      </c>
      <c r="R38" s="1" t="s">
        <v>534</v>
      </c>
      <c r="V38" s="1" t="s">
        <v>535</v>
      </c>
      <c r="X38" s="1" t="s">
        <v>154</v>
      </c>
      <c r="Y38" s="1" t="s">
        <v>155</v>
      </c>
      <c r="Z38" s="1" t="s">
        <v>156</v>
      </c>
      <c r="AA38" s="1" t="s">
        <v>536</v>
      </c>
      <c r="AC38" s="1" t="s">
        <v>158</v>
      </c>
      <c r="AD38" s="1" t="s">
        <v>213</v>
      </c>
      <c r="AE38" s="1" t="s">
        <v>158</v>
      </c>
      <c r="AF38" s="1" t="s">
        <v>160</v>
      </c>
      <c r="AG38" s="1" t="s">
        <v>230</v>
      </c>
      <c r="AH38" s="1" t="s">
        <v>262</v>
      </c>
      <c r="AI38" s="1" t="s">
        <v>163</v>
      </c>
      <c r="AJ38" s="1" t="s">
        <v>343</v>
      </c>
      <c r="AK38" s="1" t="s">
        <v>537</v>
      </c>
      <c r="AL38" s="1" t="s">
        <v>191</v>
      </c>
      <c r="AM38" s="1" t="s">
        <v>487</v>
      </c>
      <c r="AN38" s="1" t="s">
        <v>167</v>
      </c>
      <c r="AO38" s="1" t="s">
        <v>488</v>
      </c>
      <c r="AP38" s="1" t="s">
        <v>169</v>
      </c>
      <c r="AQ38" s="1" t="s">
        <v>169</v>
      </c>
      <c r="AR38" s="1" t="s">
        <v>169</v>
      </c>
      <c r="AS38" s="1" t="s">
        <v>169</v>
      </c>
      <c r="AT38" s="1" t="s">
        <v>169</v>
      </c>
      <c r="AU38" s="1" t="s">
        <v>169</v>
      </c>
      <c r="AV38" s="1" t="s">
        <v>169</v>
      </c>
      <c r="AW38" s="1" t="s">
        <v>170</v>
      </c>
      <c r="AX38" s="1" t="s">
        <v>170</v>
      </c>
      <c r="AY38" s="1" t="s">
        <v>170</v>
      </c>
      <c r="AZ38" s="1" t="s">
        <v>169</v>
      </c>
      <c r="BA38" s="1" t="s">
        <v>169</v>
      </c>
      <c r="BB38" s="1" t="s">
        <v>199</v>
      </c>
      <c r="BC38" s="1" t="s">
        <v>538</v>
      </c>
      <c r="BD38" s="1" t="s">
        <v>539</v>
      </c>
      <c r="BE38" s="1" t="s">
        <v>540</v>
      </c>
      <c r="BF38" s="2">
        <v>19433</v>
      </c>
      <c r="BG38" s="1" t="s">
        <v>250</v>
      </c>
      <c r="BH38" s="1" t="s">
        <v>533</v>
      </c>
      <c r="BI38" s="1" t="s">
        <v>534</v>
      </c>
      <c r="BM38" s="1" t="s">
        <v>535</v>
      </c>
      <c r="BO38" s="1" t="s">
        <v>154</v>
      </c>
      <c r="BP38" s="1" t="s">
        <v>155</v>
      </c>
      <c r="BQ38" s="1" t="s">
        <v>175</v>
      </c>
      <c r="BT38" s="1" t="s">
        <v>213</v>
      </c>
      <c r="BU38" s="1" t="s">
        <v>163</v>
      </c>
      <c r="BV38" s="1" t="s">
        <v>169</v>
      </c>
      <c r="BW38" s="1" t="s">
        <v>170</v>
      </c>
      <c r="BX38" s="1" t="s">
        <v>169</v>
      </c>
      <c r="BY38" s="1" t="s">
        <v>169</v>
      </c>
      <c r="BZ38" s="1" t="s">
        <v>541</v>
      </c>
      <c r="CA38" s="1" t="s">
        <v>541</v>
      </c>
      <c r="CB38" s="1" t="s">
        <v>169</v>
      </c>
      <c r="CC38" s="1" t="s">
        <v>169</v>
      </c>
      <c r="CD38" s="1" t="s">
        <v>169</v>
      </c>
      <c r="CE38" s="1" t="s">
        <v>169</v>
      </c>
      <c r="CF38" s="1" t="s">
        <v>169</v>
      </c>
      <c r="CG38" s="1" t="s">
        <v>170</v>
      </c>
      <c r="CH38" s="1" t="s">
        <v>169</v>
      </c>
      <c r="CI38" s="1" t="s">
        <v>170</v>
      </c>
      <c r="CJ38" s="1" t="s">
        <v>169</v>
      </c>
      <c r="CK38" s="1" t="s">
        <v>169</v>
      </c>
      <c r="CL38" s="1" t="s">
        <v>169</v>
      </c>
      <c r="CM38" s="1" t="s">
        <v>169</v>
      </c>
      <c r="CN38" s="1" t="s">
        <v>170</v>
      </c>
      <c r="CP38" s="1" t="s">
        <v>176</v>
      </c>
      <c r="CQ38" s="1" t="s">
        <v>169</v>
      </c>
      <c r="CR38" s="1" t="s">
        <v>169</v>
      </c>
      <c r="CS38" s="1" t="s">
        <v>169</v>
      </c>
      <c r="CT38" s="1" t="s">
        <v>169</v>
      </c>
      <c r="CU38" s="1" t="s">
        <v>169</v>
      </c>
      <c r="CV38" s="1" t="s">
        <v>169</v>
      </c>
      <c r="CW38" s="1" t="s">
        <v>176</v>
      </c>
      <c r="CX38" s="1" t="s">
        <v>179</v>
      </c>
      <c r="CY38" s="1" t="s">
        <v>178</v>
      </c>
      <c r="CZ38" s="1" t="s">
        <v>178</v>
      </c>
      <c r="DA38" s="1" t="s">
        <v>178</v>
      </c>
      <c r="DB38" s="1" t="s">
        <v>178</v>
      </c>
      <c r="DC38" s="1" t="s">
        <v>178</v>
      </c>
      <c r="DD38" s="1" t="s">
        <v>178</v>
      </c>
      <c r="DE38" s="1" t="s">
        <v>178</v>
      </c>
      <c r="DF38" s="1" t="s">
        <v>178</v>
      </c>
      <c r="DG38" s="1" t="s">
        <v>169</v>
      </c>
      <c r="DH38" s="1" t="s">
        <v>169</v>
      </c>
      <c r="DI38" s="1" t="s">
        <v>169</v>
      </c>
      <c r="DJ38" s="1" t="s">
        <v>169</v>
      </c>
      <c r="DK38" s="1" t="s">
        <v>169</v>
      </c>
      <c r="DL38" s="1" t="s">
        <v>169</v>
      </c>
      <c r="DN38" s="1" t="s">
        <v>169</v>
      </c>
      <c r="DO38" s="1" t="s">
        <v>169</v>
      </c>
      <c r="DP38" s="1" t="s">
        <v>169</v>
      </c>
      <c r="DQ38" s="1" t="s">
        <v>169</v>
      </c>
      <c r="DR38" s="1" t="s">
        <v>169</v>
      </c>
      <c r="DS38" s="1" t="s">
        <v>163</v>
      </c>
      <c r="DV38" s="1" t="s">
        <v>170</v>
      </c>
      <c r="DY38" s="1" t="s">
        <v>180</v>
      </c>
      <c r="DZ38" s="1" t="s">
        <v>180</v>
      </c>
      <c r="EA38" s="1" t="s">
        <v>180</v>
      </c>
      <c r="EB38" s="1" t="s">
        <v>180</v>
      </c>
      <c r="EC38" s="1" t="s">
        <v>180</v>
      </c>
      <c r="ED38" s="1" t="s">
        <v>180</v>
      </c>
      <c r="EE38" s="1" t="s">
        <v>180</v>
      </c>
      <c r="EF38" s="1" t="s">
        <v>178</v>
      </c>
      <c r="EG38" s="1" t="s">
        <v>181</v>
      </c>
      <c r="EK38" s="1" t="s">
        <v>149</v>
      </c>
      <c r="EL38" s="1" t="s">
        <v>299</v>
      </c>
      <c r="EM38" s="1" t="s">
        <v>167</v>
      </c>
      <c r="EN38" s="1" t="s">
        <v>542</v>
      </c>
    </row>
    <row r="39" spans="1:144" ht="12.75" customHeight="1">
      <c r="A39" s="1">
        <v>43754</v>
      </c>
      <c r="B39" s="1">
        <v>6</v>
      </c>
      <c r="C39" s="1" t="s">
        <v>146</v>
      </c>
      <c r="D39" s="1">
        <v>3069</v>
      </c>
      <c r="E39" s="2">
        <v>45729</v>
      </c>
      <c r="F39" s="1" t="s">
        <v>254</v>
      </c>
      <c r="K39" s="1" t="s">
        <v>543</v>
      </c>
      <c r="L39" s="1" t="s">
        <v>149</v>
      </c>
      <c r="M39" s="1" t="s">
        <v>544</v>
      </c>
      <c r="N39" s="1" t="s">
        <v>240</v>
      </c>
      <c r="O39" s="2">
        <v>38214</v>
      </c>
      <c r="P39" s="1" t="s">
        <v>151</v>
      </c>
      <c r="Q39" s="1" t="s">
        <v>545</v>
      </c>
      <c r="R39" s="1" t="s">
        <v>546</v>
      </c>
      <c r="V39" s="1" t="s">
        <v>535</v>
      </c>
      <c r="X39" s="1" t="s">
        <v>154</v>
      </c>
      <c r="Y39" s="1" t="s">
        <v>155</v>
      </c>
      <c r="Z39" s="1" t="s">
        <v>156</v>
      </c>
      <c r="AA39" s="1" t="s">
        <v>547</v>
      </c>
      <c r="AC39" s="1" t="s">
        <v>158</v>
      </c>
      <c r="AD39" s="1" t="s">
        <v>192</v>
      </c>
      <c r="AE39" s="1" t="s">
        <v>158</v>
      </c>
      <c r="AF39" s="1" t="s">
        <v>160</v>
      </c>
      <c r="AG39" s="1" t="s">
        <v>161</v>
      </c>
      <c r="AH39" s="1" t="s">
        <v>486</v>
      </c>
      <c r="AI39" s="1" t="s">
        <v>163</v>
      </c>
      <c r="AJ39" s="1" t="s">
        <v>164</v>
      </c>
      <c r="AK39" s="1" t="s">
        <v>165</v>
      </c>
      <c r="AL39" s="1" t="s">
        <v>158</v>
      </c>
      <c r="AM39" s="1" t="s">
        <v>487</v>
      </c>
      <c r="AN39" s="1" t="s">
        <v>167</v>
      </c>
      <c r="AO39" s="1" t="s">
        <v>548</v>
      </c>
      <c r="AP39" s="1" t="s">
        <v>169</v>
      </c>
      <c r="AQ39" s="1" t="s">
        <v>169</v>
      </c>
      <c r="AR39" s="1" t="s">
        <v>169</v>
      </c>
      <c r="AS39" s="1" t="s">
        <v>169</v>
      </c>
      <c r="AT39" s="1" t="s">
        <v>169</v>
      </c>
      <c r="AU39" s="1" t="s">
        <v>169</v>
      </c>
      <c r="AV39" s="1" t="s">
        <v>169</v>
      </c>
      <c r="AW39" s="1" t="s">
        <v>169</v>
      </c>
      <c r="AX39" s="1" t="s">
        <v>170</v>
      </c>
      <c r="AY39" s="1" t="s">
        <v>170</v>
      </c>
      <c r="AZ39" s="1" t="s">
        <v>169</v>
      </c>
      <c r="BA39" s="1" t="s">
        <v>169</v>
      </c>
      <c r="BB39" s="1" t="s">
        <v>171</v>
      </c>
      <c r="BC39" s="1" t="s">
        <v>549</v>
      </c>
      <c r="BE39" s="1" t="s">
        <v>550</v>
      </c>
      <c r="BO39" s="1" t="s">
        <v>251</v>
      </c>
      <c r="BP39" s="1" t="s">
        <v>155</v>
      </c>
      <c r="BQ39" s="1" t="s">
        <v>175</v>
      </c>
      <c r="BT39" s="1" t="s">
        <v>263</v>
      </c>
      <c r="BU39" s="1" t="s">
        <v>163</v>
      </c>
      <c r="BV39" s="1" t="s">
        <v>169</v>
      </c>
      <c r="BW39" s="1" t="s">
        <v>169</v>
      </c>
      <c r="BX39" s="1" t="s">
        <v>169</v>
      </c>
      <c r="BY39" s="1" t="s">
        <v>170</v>
      </c>
      <c r="CB39" s="1" t="s">
        <v>169</v>
      </c>
      <c r="CC39" s="1" t="s">
        <v>169</v>
      </c>
      <c r="CD39" s="1" t="s">
        <v>169</v>
      </c>
      <c r="CE39" s="1" t="s">
        <v>169</v>
      </c>
      <c r="CF39" s="1" t="s">
        <v>169</v>
      </c>
      <c r="CG39" s="1" t="s">
        <v>170</v>
      </c>
      <c r="CH39" s="1" t="s">
        <v>169</v>
      </c>
      <c r="CI39" s="1" t="s">
        <v>169</v>
      </c>
      <c r="CJ39" s="1" t="s">
        <v>170</v>
      </c>
      <c r="CK39" s="1" t="s">
        <v>169</v>
      </c>
      <c r="CL39" s="1" t="s">
        <v>169</v>
      </c>
      <c r="CM39" s="1" t="s">
        <v>169</v>
      </c>
      <c r="CN39" s="1" t="s">
        <v>169</v>
      </c>
      <c r="CP39" s="1" t="s">
        <v>176</v>
      </c>
      <c r="CQ39" s="1" t="s">
        <v>169</v>
      </c>
      <c r="CR39" s="1" t="s">
        <v>169</v>
      </c>
      <c r="CS39" s="1" t="s">
        <v>169</v>
      </c>
      <c r="CT39" s="1" t="s">
        <v>169</v>
      </c>
      <c r="CU39" s="1" t="s">
        <v>169</v>
      </c>
      <c r="CV39" s="1" t="s">
        <v>169</v>
      </c>
      <c r="CW39" s="1" t="s">
        <v>176</v>
      </c>
      <c r="CX39" s="1" t="s">
        <v>179</v>
      </c>
      <c r="CY39" s="1" t="s">
        <v>178</v>
      </c>
      <c r="CZ39" s="1" t="s">
        <v>178</v>
      </c>
      <c r="DA39" s="1" t="s">
        <v>178</v>
      </c>
      <c r="DB39" s="1" t="s">
        <v>178</v>
      </c>
      <c r="DC39" s="1" t="s">
        <v>178</v>
      </c>
      <c r="DD39" s="1" t="s">
        <v>178</v>
      </c>
      <c r="DE39" s="1" t="s">
        <v>178</v>
      </c>
      <c r="DF39" s="1" t="s">
        <v>178</v>
      </c>
      <c r="DG39" s="1" t="s">
        <v>169</v>
      </c>
      <c r="DH39" s="1" t="s">
        <v>169</v>
      </c>
      <c r="DI39" s="1" t="s">
        <v>169</v>
      </c>
      <c r="DJ39" s="1" t="s">
        <v>169</v>
      </c>
      <c r="DK39" s="1" t="s">
        <v>169</v>
      </c>
      <c r="DL39" s="1" t="s">
        <v>169</v>
      </c>
      <c r="DN39" s="1" t="s">
        <v>169</v>
      </c>
      <c r="DO39" s="1" t="s">
        <v>169</v>
      </c>
      <c r="DP39" s="1" t="s">
        <v>169</v>
      </c>
      <c r="DQ39" s="1" t="s">
        <v>169</v>
      </c>
      <c r="DR39" s="1" t="s">
        <v>169</v>
      </c>
      <c r="DS39" s="1" t="s">
        <v>179</v>
      </c>
      <c r="DV39" s="1" t="s">
        <v>169</v>
      </c>
      <c r="DY39" s="1" t="s">
        <v>180</v>
      </c>
      <c r="DZ39" s="1" t="s">
        <v>180</v>
      </c>
      <c r="EA39" s="1" t="s">
        <v>180</v>
      </c>
      <c r="EB39" s="1" t="s">
        <v>180</v>
      </c>
      <c r="EC39" s="1" t="s">
        <v>180</v>
      </c>
      <c r="ED39" s="1" t="s">
        <v>180</v>
      </c>
      <c r="EE39" s="1" t="s">
        <v>180</v>
      </c>
      <c r="EF39" s="1" t="s">
        <v>178</v>
      </c>
      <c r="EG39" s="1" t="s">
        <v>181</v>
      </c>
      <c r="EL39" s="1" t="s">
        <v>221</v>
      </c>
      <c r="EM39" s="1" t="s">
        <v>167</v>
      </c>
      <c r="EN39" s="1" t="s">
        <v>168</v>
      </c>
    </row>
    <row r="40" spans="1:144" ht="12.75" customHeight="1">
      <c r="A40" s="1">
        <v>43755</v>
      </c>
      <c r="B40" s="1">
        <v>6</v>
      </c>
      <c r="C40" s="1" t="s">
        <v>146</v>
      </c>
      <c r="D40" s="1">
        <v>3070</v>
      </c>
      <c r="E40" s="2">
        <v>45730</v>
      </c>
      <c r="F40" s="1" t="s">
        <v>222</v>
      </c>
      <c r="K40" s="1" t="s">
        <v>551</v>
      </c>
      <c r="L40" s="1" t="s">
        <v>149</v>
      </c>
      <c r="M40" s="1" t="s">
        <v>552</v>
      </c>
      <c r="N40" s="1" t="s">
        <v>553</v>
      </c>
      <c r="O40" s="2">
        <v>21782</v>
      </c>
      <c r="P40" s="1" t="s">
        <v>151</v>
      </c>
      <c r="Q40" s="1" t="s">
        <v>554</v>
      </c>
      <c r="R40" s="1" t="s">
        <v>277</v>
      </c>
      <c r="V40" s="1" t="s">
        <v>260</v>
      </c>
      <c r="X40" s="1" t="s">
        <v>154</v>
      </c>
      <c r="Y40" s="1" t="s">
        <v>155</v>
      </c>
      <c r="Z40" s="1" t="s">
        <v>156</v>
      </c>
      <c r="AA40" s="1" t="s">
        <v>555</v>
      </c>
      <c r="AC40" s="1" t="s">
        <v>158</v>
      </c>
      <c r="AD40" s="1" t="s">
        <v>213</v>
      </c>
      <c r="AE40" s="1" t="s">
        <v>158</v>
      </c>
      <c r="AF40" s="1" t="s">
        <v>160</v>
      </c>
      <c r="AG40" s="1" t="s">
        <v>485</v>
      </c>
      <c r="AH40" s="1" t="s">
        <v>477</v>
      </c>
      <c r="AI40" s="1" t="s">
        <v>163</v>
      </c>
      <c r="AJ40" s="1" t="s">
        <v>196</v>
      </c>
      <c r="AK40" s="1" t="s">
        <v>537</v>
      </c>
      <c r="AL40" s="1" t="s">
        <v>191</v>
      </c>
      <c r="AM40" s="1" t="s">
        <v>487</v>
      </c>
      <c r="AN40" s="1" t="s">
        <v>167</v>
      </c>
      <c r="AO40" s="1" t="s">
        <v>488</v>
      </c>
      <c r="AP40" s="1" t="s">
        <v>169</v>
      </c>
      <c r="AQ40" s="1" t="s">
        <v>169</v>
      </c>
      <c r="AR40" s="1" t="s">
        <v>169</v>
      </c>
      <c r="AS40" s="1" t="s">
        <v>169</v>
      </c>
      <c r="AT40" s="1" t="s">
        <v>169</v>
      </c>
      <c r="AU40" s="1" t="s">
        <v>169</v>
      </c>
      <c r="AV40" s="1" t="s">
        <v>170</v>
      </c>
      <c r="AW40" s="1" t="s">
        <v>169</v>
      </c>
      <c r="AX40" s="1" t="s">
        <v>169</v>
      </c>
      <c r="AY40" s="1" t="s">
        <v>169</v>
      </c>
      <c r="AZ40" s="1" t="s">
        <v>169</v>
      </c>
      <c r="BA40" s="1" t="s">
        <v>169</v>
      </c>
      <c r="BB40" s="1" t="s">
        <v>199</v>
      </c>
      <c r="BC40" s="1" t="s">
        <v>556</v>
      </c>
      <c r="BE40" s="1" t="s">
        <v>557</v>
      </c>
      <c r="BG40" s="1" t="s">
        <v>250</v>
      </c>
      <c r="BM40" s="1" t="s">
        <v>270</v>
      </c>
      <c r="BO40" s="1" t="s">
        <v>154</v>
      </c>
      <c r="BP40" s="1" t="s">
        <v>155</v>
      </c>
      <c r="BQ40" s="1" t="s">
        <v>175</v>
      </c>
      <c r="BT40" s="1" t="s">
        <v>213</v>
      </c>
      <c r="BU40" s="1" t="s">
        <v>176</v>
      </c>
      <c r="BV40" s="1" t="s">
        <v>170</v>
      </c>
      <c r="BW40" s="1" t="s">
        <v>170</v>
      </c>
      <c r="BX40" s="1" t="s">
        <v>169</v>
      </c>
      <c r="BY40" s="1" t="s">
        <v>170</v>
      </c>
      <c r="BZ40" s="1" t="s">
        <v>558</v>
      </c>
      <c r="CA40" s="1" t="s">
        <v>437</v>
      </c>
      <c r="CB40" s="1" t="s">
        <v>169</v>
      </c>
      <c r="CC40" s="1" t="s">
        <v>170</v>
      </c>
      <c r="CD40" s="1" t="s">
        <v>169</v>
      </c>
      <c r="CE40" s="1" t="s">
        <v>169</v>
      </c>
      <c r="CF40" s="1" t="s">
        <v>170</v>
      </c>
      <c r="CG40" s="1" t="s">
        <v>169</v>
      </c>
      <c r="CH40" s="1" t="s">
        <v>170</v>
      </c>
      <c r="CI40" s="1" t="s">
        <v>169</v>
      </c>
      <c r="CJ40" s="1" t="s">
        <v>169</v>
      </c>
      <c r="CK40" s="1" t="s">
        <v>169</v>
      </c>
      <c r="CL40" s="1" t="s">
        <v>169</v>
      </c>
      <c r="CM40" s="1" t="s">
        <v>169</v>
      </c>
      <c r="CN40" s="1" t="s">
        <v>170</v>
      </c>
      <c r="CP40" s="1" t="s">
        <v>176</v>
      </c>
      <c r="CQ40" s="1" t="s">
        <v>169</v>
      </c>
      <c r="CR40" s="1" t="s">
        <v>169</v>
      </c>
      <c r="CS40" s="1" t="s">
        <v>169</v>
      </c>
      <c r="CT40" s="1" t="s">
        <v>169</v>
      </c>
      <c r="CU40" s="1" t="s">
        <v>169</v>
      </c>
      <c r="CV40" s="1" t="s">
        <v>169</v>
      </c>
      <c r="CW40" s="1" t="s">
        <v>176</v>
      </c>
      <c r="CX40" s="1" t="s">
        <v>179</v>
      </c>
      <c r="CY40" s="1" t="s">
        <v>178</v>
      </c>
      <c r="CZ40" s="1" t="s">
        <v>170</v>
      </c>
      <c r="DA40" s="1" t="s">
        <v>178</v>
      </c>
      <c r="DB40" s="1" t="s">
        <v>178</v>
      </c>
      <c r="DC40" s="1" t="s">
        <v>178</v>
      </c>
      <c r="DD40" s="1" t="s">
        <v>178</v>
      </c>
      <c r="DE40" s="1" t="s">
        <v>178</v>
      </c>
      <c r="DF40" s="1" t="s">
        <v>178</v>
      </c>
      <c r="DG40" s="1" t="s">
        <v>169</v>
      </c>
      <c r="DH40" s="1" t="s">
        <v>169</v>
      </c>
      <c r="DI40" s="1" t="s">
        <v>169</v>
      </c>
      <c r="DJ40" s="1" t="s">
        <v>169</v>
      </c>
      <c r="DK40" s="1" t="s">
        <v>169</v>
      </c>
      <c r="DL40" s="1" t="s">
        <v>169</v>
      </c>
      <c r="DN40" s="1" t="s">
        <v>169</v>
      </c>
      <c r="DO40" s="1" t="s">
        <v>169</v>
      </c>
      <c r="DP40" s="1" t="s">
        <v>169</v>
      </c>
      <c r="DQ40" s="1" t="s">
        <v>169</v>
      </c>
      <c r="DR40" s="1" t="s">
        <v>169</v>
      </c>
      <c r="DS40" s="1" t="s">
        <v>179</v>
      </c>
      <c r="DV40" s="1" t="s">
        <v>170</v>
      </c>
      <c r="DY40" s="1" t="s">
        <v>205</v>
      </c>
      <c r="DZ40" s="1" t="s">
        <v>205</v>
      </c>
      <c r="EA40" s="1" t="s">
        <v>180</v>
      </c>
      <c r="EB40" s="1" t="s">
        <v>180</v>
      </c>
      <c r="EC40" s="1" t="s">
        <v>180</v>
      </c>
      <c r="ED40" s="1" t="s">
        <v>180</v>
      </c>
      <c r="EE40" s="1" t="s">
        <v>180</v>
      </c>
      <c r="EF40" s="1" t="s">
        <v>178</v>
      </c>
      <c r="EG40" s="1" t="s">
        <v>181</v>
      </c>
      <c r="EL40" s="1" t="s">
        <v>182</v>
      </c>
      <c r="EM40" s="1" t="s">
        <v>198</v>
      </c>
      <c r="EN40" s="1" t="s">
        <v>168</v>
      </c>
    </row>
    <row r="41" spans="1:144" ht="12.75" customHeight="1">
      <c r="A41" s="1">
        <v>43756</v>
      </c>
      <c r="B41" s="1">
        <v>6</v>
      </c>
      <c r="C41" s="1" t="s">
        <v>146</v>
      </c>
      <c r="D41" s="1">
        <v>3071</v>
      </c>
      <c r="E41" s="2">
        <v>45733</v>
      </c>
      <c r="F41" s="1" t="s">
        <v>254</v>
      </c>
      <c r="K41" s="1" t="s">
        <v>559</v>
      </c>
      <c r="L41" s="1" t="s">
        <v>149</v>
      </c>
      <c r="M41" s="1" t="s">
        <v>560</v>
      </c>
      <c r="N41" s="1" t="s">
        <v>339</v>
      </c>
      <c r="O41" s="2">
        <v>33056</v>
      </c>
      <c r="P41" s="1" t="s">
        <v>151</v>
      </c>
      <c r="Q41" s="1" t="s">
        <v>209</v>
      </c>
      <c r="R41" s="1" t="s">
        <v>561</v>
      </c>
      <c r="V41" s="1" t="s">
        <v>396</v>
      </c>
      <c r="X41" s="1" t="s">
        <v>154</v>
      </c>
      <c r="Y41" s="1" t="s">
        <v>155</v>
      </c>
      <c r="Z41" s="1" t="s">
        <v>156</v>
      </c>
      <c r="AA41" s="1" t="s">
        <v>562</v>
      </c>
      <c r="AC41" s="1" t="s">
        <v>158</v>
      </c>
      <c r="AD41" s="1" t="s">
        <v>159</v>
      </c>
      <c r="AE41" s="1" t="s">
        <v>158</v>
      </c>
      <c r="AF41" s="1" t="s">
        <v>160</v>
      </c>
      <c r="AG41" s="1" t="s">
        <v>161</v>
      </c>
      <c r="AH41" s="1" t="s">
        <v>162</v>
      </c>
      <c r="AI41" s="1" t="s">
        <v>163</v>
      </c>
      <c r="AJ41" s="1" t="s">
        <v>196</v>
      </c>
      <c r="AK41" s="1" t="s">
        <v>165</v>
      </c>
      <c r="AL41" s="1" t="s">
        <v>158</v>
      </c>
      <c r="AM41" s="1" t="s">
        <v>197</v>
      </c>
      <c r="AN41" s="1" t="s">
        <v>214</v>
      </c>
      <c r="AO41" s="1" t="s">
        <v>168</v>
      </c>
      <c r="AP41" s="1" t="s">
        <v>169</v>
      </c>
      <c r="AQ41" s="1" t="s">
        <v>169</v>
      </c>
      <c r="AR41" s="1" t="s">
        <v>169</v>
      </c>
      <c r="AS41" s="1" t="s">
        <v>169</v>
      </c>
      <c r="AT41" s="1" t="s">
        <v>169</v>
      </c>
      <c r="AU41" s="1" t="s">
        <v>169</v>
      </c>
      <c r="AV41" s="1" t="s">
        <v>169</v>
      </c>
      <c r="AW41" s="1" t="s">
        <v>169</v>
      </c>
      <c r="AX41" s="1" t="s">
        <v>169</v>
      </c>
      <c r="AY41" s="1" t="s">
        <v>169</v>
      </c>
      <c r="AZ41" s="1" t="s">
        <v>169</v>
      </c>
      <c r="BA41" s="1" t="s">
        <v>169</v>
      </c>
      <c r="BB41" s="1" t="s">
        <v>563</v>
      </c>
      <c r="BC41" s="1" t="s">
        <v>564</v>
      </c>
      <c r="BD41" s="1" t="s">
        <v>565</v>
      </c>
      <c r="BO41" s="1" t="s">
        <v>251</v>
      </c>
      <c r="BP41" s="1" t="s">
        <v>566</v>
      </c>
      <c r="BQ41" s="1" t="s">
        <v>175</v>
      </c>
      <c r="BT41" s="1" t="s">
        <v>263</v>
      </c>
      <c r="BU41" s="1" t="s">
        <v>176</v>
      </c>
      <c r="BV41" s="1" t="s">
        <v>170</v>
      </c>
      <c r="BW41" s="1" t="s">
        <v>170</v>
      </c>
      <c r="BX41" s="1" t="s">
        <v>169</v>
      </c>
      <c r="BY41" s="1" t="s">
        <v>169</v>
      </c>
      <c r="BZ41" s="1" t="s">
        <v>312</v>
      </c>
      <c r="CA41" s="1" t="s">
        <v>265</v>
      </c>
      <c r="CB41" s="1" t="s">
        <v>169</v>
      </c>
      <c r="CC41" s="1" t="s">
        <v>169</v>
      </c>
      <c r="CD41" s="1" t="s">
        <v>169</v>
      </c>
      <c r="CE41" s="1" t="s">
        <v>169</v>
      </c>
      <c r="CF41" s="1" t="s">
        <v>169</v>
      </c>
      <c r="CG41" s="1" t="s">
        <v>170</v>
      </c>
      <c r="CH41" s="1" t="s">
        <v>169</v>
      </c>
      <c r="CI41" s="1" t="s">
        <v>169</v>
      </c>
      <c r="CJ41" s="1" t="s">
        <v>169</v>
      </c>
      <c r="CK41" s="1" t="s">
        <v>169</v>
      </c>
      <c r="CL41" s="1" t="s">
        <v>169</v>
      </c>
      <c r="CM41" s="1" t="s">
        <v>169</v>
      </c>
      <c r="CN41" s="1" t="s">
        <v>170</v>
      </c>
      <c r="CP41" s="1" t="s">
        <v>176</v>
      </c>
      <c r="CQ41" s="1" t="s">
        <v>169</v>
      </c>
      <c r="CR41" s="1" t="s">
        <v>169</v>
      </c>
      <c r="CS41" s="1" t="s">
        <v>169</v>
      </c>
      <c r="CT41" s="1" t="s">
        <v>169</v>
      </c>
      <c r="CU41" s="1" t="s">
        <v>169</v>
      </c>
      <c r="CV41" s="1" t="s">
        <v>169</v>
      </c>
      <c r="CW41" s="1" t="s">
        <v>163</v>
      </c>
      <c r="CX41" s="1" t="s">
        <v>179</v>
      </c>
      <c r="CY41" s="1" t="s">
        <v>178</v>
      </c>
      <c r="CZ41" s="1" t="s">
        <v>178</v>
      </c>
      <c r="DA41" s="1" t="s">
        <v>178</v>
      </c>
      <c r="DB41" s="1" t="s">
        <v>178</v>
      </c>
      <c r="DC41" s="1" t="s">
        <v>178</v>
      </c>
      <c r="DD41" s="1" t="s">
        <v>178</v>
      </c>
      <c r="DE41" s="1" t="s">
        <v>178</v>
      </c>
      <c r="DF41" s="1" t="s">
        <v>178</v>
      </c>
      <c r="DG41" s="1" t="s">
        <v>169</v>
      </c>
      <c r="DH41" s="1" t="s">
        <v>169</v>
      </c>
      <c r="DI41" s="1" t="s">
        <v>169</v>
      </c>
      <c r="DJ41" s="1" t="s">
        <v>169</v>
      </c>
      <c r="DK41" s="1" t="s">
        <v>169</v>
      </c>
      <c r="DL41" s="1" t="s">
        <v>169</v>
      </c>
      <c r="DN41" s="1" t="s">
        <v>169</v>
      </c>
      <c r="DO41" s="1" t="s">
        <v>169</v>
      </c>
      <c r="DP41" s="1" t="s">
        <v>169</v>
      </c>
      <c r="DQ41" s="1" t="s">
        <v>169</v>
      </c>
      <c r="DR41" s="1" t="s">
        <v>169</v>
      </c>
      <c r="DS41" s="1" t="s">
        <v>163</v>
      </c>
      <c r="DV41" s="1" t="s">
        <v>178</v>
      </c>
      <c r="DY41" s="1" t="s">
        <v>180</v>
      </c>
      <c r="DZ41" s="1" t="s">
        <v>180</v>
      </c>
      <c r="EA41" s="1" t="s">
        <v>180</v>
      </c>
      <c r="EB41" s="1" t="s">
        <v>180</v>
      </c>
      <c r="EC41" s="1" t="s">
        <v>180</v>
      </c>
      <c r="ED41" s="1" t="s">
        <v>180</v>
      </c>
      <c r="EE41" s="1" t="s">
        <v>180</v>
      </c>
      <c r="EF41" s="1" t="s">
        <v>178</v>
      </c>
      <c r="EG41" s="1" t="s">
        <v>181</v>
      </c>
      <c r="EK41" s="1" t="s">
        <v>149</v>
      </c>
      <c r="EL41" s="1" t="s">
        <v>166</v>
      </c>
      <c r="EM41" s="1" t="s">
        <v>167</v>
      </c>
      <c r="EN41" s="1" t="s">
        <v>168</v>
      </c>
    </row>
    <row r="42" spans="1:144" ht="12.75" customHeight="1">
      <c r="A42" s="1">
        <v>43757</v>
      </c>
      <c r="B42" s="1">
        <v>6</v>
      </c>
      <c r="C42" s="1" t="s">
        <v>146</v>
      </c>
      <c r="D42" s="1">
        <v>3072</v>
      </c>
      <c r="E42" s="2">
        <v>45733</v>
      </c>
      <c r="F42" s="1" t="s">
        <v>184</v>
      </c>
      <c r="K42" s="1" t="s">
        <v>567</v>
      </c>
      <c r="L42" s="1" t="s">
        <v>149</v>
      </c>
      <c r="M42" s="1" t="s">
        <v>568</v>
      </c>
      <c r="N42" s="1" t="s">
        <v>290</v>
      </c>
      <c r="O42" s="2">
        <v>35530</v>
      </c>
      <c r="P42" s="1" t="s">
        <v>151</v>
      </c>
      <c r="Q42" s="1" t="s">
        <v>569</v>
      </c>
      <c r="R42" s="1" t="s">
        <v>570</v>
      </c>
      <c r="V42" s="1" t="s">
        <v>280</v>
      </c>
      <c r="X42" s="1" t="s">
        <v>154</v>
      </c>
      <c r="Y42" s="1" t="s">
        <v>155</v>
      </c>
      <c r="Z42" s="1" t="s">
        <v>156</v>
      </c>
      <c r="AC42" s="1" t="s">
        <v>158</v>
      </c>
      <c r="AD42" s="1" t="s">
        <v>192</v>
      </c>
      <c r="AE42" s="1" t="s">
        <v>158</v>
      </c>
      <c r="AF42" s="1" t="s">
        <v>160</v>
      </c>
      <c r="AG42" s="1" t="s">
        <v>571</v>
      </c>
      <c r="AH42" s="1" t="s">
        <v>162</v>
      </c>
      <c r="AI42" s="1" t="s">
        <v>163</v>
      </c>
      <c r="AJ42" s="1" t="s">
        <v>196</v>
      </c>
      <c r="AK42" s="1" t="s">
        <v>165</v>
      </c>
      <c r="AL42" s="1" t="s">
        <v>191</v>
      </c>
      <c r="AM42" s="1" t="s">
        <v>197</v>
      </c>
      <c r="AN42" s="1" t="s">
        <v>214</v>
      </c>
      <c r="AO42" s="1" t="s">
        <v>168</v>
      </c>
      <c r="AP42" s="1" t="s">
        <v>169</v>
      </c>
      <c r="AQ42" s="1" t="s">
        <v>169</v>
      </c>
      <c r="AR42" s="1" t="s">
        <v>169</v>
      </c>
      <c r="AS42" s="1" t="s">
        <v>169</v>
      </c>
      <c r="AT42" s="1" t="s">
        <v>169</v>
      </c>
      <c r="AU42" s="1" t="s">
        <v>169</v>
      </c>
      <c r="AV42" s="1" t="s">
        <v>169</v>
      </c>
      <c r="AW42" s="1" t="s">
        <v>169</v>
      </c>
      <c r="AX42" s="1" t="s">
        <v>170</v>
      </c>
      <c r="AY42" s="1" t="s">
        <v>169</v>
      </c>
      <c r="AZ42" s="1" t="s">
        <v>169</v>
      </c>
      <c r="BA42" s="1" t="s">
        <v>169</v>
      </c>
      <c r="BB42" s="1" t="s">
        <v>199</v>
      </c>
      <c r="BC42" s="1" t="s">
        <v>572</v>
      </c>
      <c r="BD42" s="1" t="s">
        <v>573</v>
      </c>
      <c r="BE42" s="1" t="s">
        <v>463</v>
      </c>
      <c r="BG42" s="1" t="s">
        <v>151</v>
      </c>
      <c r="BO42" s="1" t="s">
        <v>251</v>
      </c>
      <c r="BP42" s="1" t="s">
        <v>155</v>
      </c>
      <c r="BQ42" s="1" t="s">
        <v>175</v>
      </c>
      <c r="BT42" s="1" t="s">
        <v>192</v>
      </c>
      <c r="BU42" s="1" t="s">
        <v>176</v>
      </c>
      <c r="BV42" s="1" t="s">
        <v>170</v>
      </c>
      <c r="BW42" s="1" t="s">
        <v>170</v>
      </c>
      <c r="BX42" s="1" t="s">
        <v>170</v>
      </c>
      <c r="BY42" s="1" t="s">
        <v>170</v>
      </c>
      <c r="BZ42" s="1" t="s">
        <v>204</v>
      </c>
      <c r="CB42" s="1" t="s">
        <v>169</v>
      </c>
      <c r="CC42" s="1" t="s">
        <v>170</v>
      </c>
      <c r="CD42" s="1" t="s">
        <v>169</v>
      </c>
      <c r="CE42" s="1" t="s">
        <v>169</v>
      </c>
      <c r="CF42" s="1" t="s">
        <v>169</v>
      </c>
      <c r="CG42" s="1" t="s">
        <v>169</v>
      </c>
      <c r="CH42" s="1" t="s">
        <v>169</v>
      </c>
      <c r="CI42" s="1" t="s">
        <v>170</v>
      </c>
      <c r="CJ42" s="1" t="s">
        <v>169</v>
      </c>
      <c r="CK42" s="1" t="s">
        <v>169</v>
      </c>
      <c r="CL42" s="1" t="s">
        <v>169</v>
      </c>
      <c r="CM42" s="1" t="s">
        <v>169</v>
      </c>
      <c r="CN42" s="1" t="s">
        <v>170</v>
      </c>
      <c r="CP42" s="1" t="s">
        <v>176</v>
      </c>
      <c r="CQ42" s="1" t="s">
        <v>169</v>
      </c>
      <c r="CR42" s="1" t="s">
        <v>169</v>
      </c>
      <c r="CS42" s="1" t="s">
        <v>169</v>
      </c>
      <c r="CT42" s="1" t="s">
        <v>169</v>
      </c>
      <c r="CU42" s="1" t="s">
        <v>169</v>
      </c>
      <c r="CV42" s="1" t="s">
        <v>169</v>
      </c>
      <c r="CW42" s="1" t="s">
        <v>163</v>
      </c>
      <c r="CX42" s="1" t="s">
        <v>163</v>
      </c>
      <c r="CY42" s="1" t="s">
        <v>178</v>
      </c>
      <c r="CZ42" s="1" t="s">
        <v>178</v>
      </c>
      <c r="DA42" s="1" t="s">
        <v>178</v>
      </c>
      <c r="DB42" s="1" t="s">
        <v>178</v>
      </c>
      <c r="DC42" s="1" t="s">
        <v>170</v>
      </c>
      <c r="DD42" s="1" t="s">
        <v>178</v>
      </c>
      <c r="DE42" s="1" t="s">
        <v>178</v>
      </c>
      <c r="DF42" s="1" t="s">
        <v>178</v>
      </c>
      <c r="DG42" s="1" t="s">
        <v>169</v>
      </c>
      <c r="DH42" s="1" t="s">
        <v>169</v>
      </c>
      <c r="DI42" s="1" t="s">
        <v>169</v>
      </c>
      <c r="DJ42" s="1" t="s">
        <v>169</v>
      </c>
      <c r="DK42" s="1" t="s">
        <v>169</v>
      </c>
      <c r="DL42" s="1" t="s">
        <v>169</v>
      </c>
      <c r="DN42" s="1" t="s">
        <v>169</v>
      </c>
      <c r="DO42" s="1" t="s">
        <v>169</v>
      </c>
      <c r="DP42" s="1" t="s">
        <v>169</v>
      </c>
      <c r="DQ42" s="1" t="s">
        <v>169</v>
      </c>
      <c r="DR42" s="1" t="s">
        <v>169</v>
      </c>
      <c r="DS42" s="1" t="s">
        <v>176</v>
      </c>
      <c r="DV42" s="1" t="s">
        <v>170</v>
      </c>
      <c r="DY42" s="1" t="s">
        <v>205</v>
      </c>
      <c r="DZ42" s="1" t="s">
        <v>180</v>
      </c>
      <c r="EA42" s="1" t="s">
        <v>180</v>
      </c>
      <c r="EB42" s="1" t="s">
        <v>180</v>
      </c>
      <c r="EC42" s="1" t="s">
        <v>180</v>
      </c>
      <c r="ED42" s="1" t="s">
        <v>180</v>
      </c>
      <c r="EE42" s="1" t="s">
        <v>180</v>
      </c>
      <c r="EF42" s="1" t="s">
        <v>178</v>
      </c>
      <c r="EG42" s="1" t="s">
        <v>181</v>
      </c>
      <c r="EK42" s="1" t="s">
        <v>149</v>
      </c>
      <c r="EL42" s="1" t="s">
        <v>182</v>
      </c>
      <c r="EM42" s="1" t="s">
        <v>183</v>
      </c>
      <c r="EN42" s="1" t="s">
        <v>168</v>
      </c>
    </row>
    <row r="43" spans="1:144" ht="12.75" customHeight="1">
      <c r="A43" s="1">
        <v>43786</v>
      </c>
      <c r="B43" s="1">
        <v>6</v>
      </c>
      <c r="C43" s="1" t="s">
        <v>146</v>
      </c>
      <c r="D43" s="1">
        <v>3073</v>
      </c>
      <c r="E43" s="2">
        <v>45723</v>
      </c>
      <c r="F43" s="1" t="s">
        <v>147</v>
      </c>
      <c r="K43" s="1" t="s">
        <v>574</v>
      </c>
      <c r="L43" s="1" t="s">
        <v>149</v>
      </c>
      <c r="M43" s="1" t="s">
        <v>575</v>
      </c>
      <c r="N43" s="1" t="s">
        <v>285</v>
      </c>
      <c r="O43" s="2">
        <v>34012</v>
      </c>
      <c r="P43" s="1" t="s">
        <v>151</v>
      </c>
      <c r="Q43" s="1" t="s">
        <v>576</v>
      </c>
      <c r="V43" s="1" t="s">
        <v>211</v>
      </c>
      <c r="X43" s="1" t="s">
        <v>154</v>
      </c>
      <c r="Y43" s="1" t="s">
        <v>155</v>
      </c>
      <c r="Z43" s="1" t="s">
        <v>156</v>
      </c>
      <c r="AA43" s="1" t="s">
        <v>577</v>
      </c>
      <c r="AC43" s="1" t="s">
        <v>158</v>
      </c>
      <c r="AD43" s="1" t="s">
        <v>203</v>
      </c>
      <c r="AE43" s="1" t="s">
        <v>158</v>
      </c>
      <c r="AF43" s="1" t="s">
        <v>160</v>
      </c>
      <c r="AG43" s="1" t="s">
        <v>230</v>
      </c>
      <c r="AH43" s="1" t="s">
        <v>486</v>
      </c>
      <c r="AI43" s="1" t="s">
        <v>163</v>
      </c>
      <c r="AJ43" s="1" t="s">
        <v>164</v>
      </c>
      <c r="AK43" s="1" t="s">
        <v>165</v>
      </c>
      <c r="AL43" s="1" t="s">
        <v>191</v>
      </c>
      <c r="AM43" s="1" t="s">
        <v>197</v>
      </c>
      <c r="AN43" s="1" t="s">
        <v>214</v>
      </c>
      <c r="AO43" s="1" t="s">
        <v>168</v>
      </c>
      <c r="AP43" s="1" t="s">
        <v>169</v>
      </c>
      <c r="AQ43" s="1" t="s">
        <v>169</v>
      </c>
      <c r="AR43" s="1" t="s">
        <v>169</v>
      </c>
      <c r="AS43" s="1" t="s">
        <v>169</v>
      </c>
      <c r="AT43" s="1" t="s">
        <v>169</v>
      </c>
      <c r="AU43" s="1" t="s">
        <v>169</v>
      </c>
      <c r="AV43" s="1" t="s">
        <v>169</v>
      </c>
      <c r="AW43" s="1" t="s">
        <v>169</v>
      </c>
      <c r="AX43" s="1" t="s">
        <v>170</v>
      </c>
      <c r="AY43" s="1" t="s">
        <v>170</v>
      </c>
      <c r="AZ43" s="1" t="s">
        <v>169</v>
      </c>
      <c r="BA43" s="1" t="s">
        <v>169</v>
      </c>
      <c r="BB43" s="1" t="s">
        <v>294</v>
      </c>
      <c r="BC43" s="1" t="s">
        <v>578</v>
      </c>
      <c r="BO43" s="1" t="s">
        <v>251</v>
      </c>
      <c r="BP43" s="1" t="s">
        <v>155</v>
      </c>
      <c r="BQ43" s="1" t="s">
        <v>175</v>
      </c>
      <c r="BT43" s="1" t="s">
        <v>263</v>
      </c>
      <c r="BU43" s="1" t="s">
        <v>176</v>
      </c>
      <c r="BV43" s="1" t="s">
        <v>169</v>
      </c>
      <c r="BW43" s="1" t="s">
        <v>169</v>
      </c>
      <c r="BX43" s="1" t="s">
        <v>169</v>
      </c>
      <c r="BY43" s="1" t="s">
        <v>170</v>
      </c>
      <c r="BZ43" s="1" t="s">
        <v>579</v>
      </c>
      <c r="CA43" s="1" t="s">
        <v>579</v>
      </c>
      <c r="CB43" s="1" t="s">
        <v>169</v>
      </c>
      <c r="CC43" s="1" t="s">
        <v>170</v>
      </c>
      <c r="CD43" s="1" t="s">
        <v>169</v>
      </c>
      <c r="CE43" s="1" t="s">
        <v>169</v>
      </c>
      <c r="CF43" s="1" t="s">
        <v>169</v>
      </c>
      <c r="CG43" s="1" t="s">
        <v>169</v>
      </c>
      <c r="CH43" s="1" t="s">
        <v>169</v>
      </c>
      <c r="CI43" s="1" t="s">
        <v>170</v>
      </c>
      <c r="CJ43" s="1" t="s">
        <v>169</v>
      </c>
      <c r="CK43" s="1" t="s">
        <v>169</v>
      </c>
      <c r="CL43" s="1" t="s">
        <v>169</v>
      </c>
      <c r="CM43" s="1" t="s">
        <v>169</v>
      </c>
      <c r="CN43" s="1" t="s">
        <v>169</v>
      </c>
      <c r="CP43" s="1" t="s">
        <v>176</v>
      </c>
      <c r="CQ43" s="1" t="s">
        <v>169</v>
      </c>
      <c r="CR43" s="1" t="s">
        <v>169</v>
      </c>
      <c r="CS43" s="1" t="s">
        <v>169</v>
      </c>
      <c r="CT43" s="1" t="s">
        <v>169</v>
      </c>
      <c r="CU43" s="1" t="s">
        <v>169</v>
      </c>
      <c r="CV43" s="1" t="s">
        <v>169</v>
      </c>
      <c r="CW43" s="1" t="s">
        <v>176</v>
      </c>
      <c r="CX43" s="1" t="s">
        <v>163</v>
      </c>
      <c r="CY43" s="1" t="s">
        <v>178</v>
      </c>
      <c r="CZ43" s="1" t="s">
        <v>178</v>
      </c>
      <c r="DA43" s="1" t="s">
        <v>178</v>
      </c>
      <c r="DB43" s="1" t="s">
        <v>178</v>
      </c>
      <c r="DC43" s="1" t="s">
        <v>178</v>
      </c>
      <c r="DD43" s="1" t="s">
        <v>178</v>
      </c>
      <c r="DE43" s="1" t="s">
        <v>178</v>
      </c>
      <c r="DF43" s="1" t="s">
        <v>178</v>
      </c>
      <c r="DG43" s="1" t="s">
        <v>169</v>
      </c>
      <c r="DH43" s="1" t="s">
        <v>169</v>
      </c>
      <c r="DI43" s="1" t="s">
        <v>169</v>
      </c>
      <c r="DJ43" s="1" t="s">
        <v>169</v>
      </c>
      <c r="DK43" s="1" t="s">
        <v>169</v>
      </c>
      <c r="DL43" s="1" t="s">
        <v>169</v>
      </c>
      <c r="DN43" s="1" t="s">
        <v>169</v>
      </c>
      <c r="DO43" s="1" t="s">
        <v>170</v>
      </c>
      <c r="DP43" s="1" t="s">
        <v>169</v>
      </c>
      <c r="DQ43" s="1" t="s">
        <v>169</v>
      </c>
      <c r="DR43" s="1" t="s">
        <v>169</v>
      </c>
      <c r="DS43" s="1" t="s">
        <v>163</v>
      </c>
      <c r="DV43" s="1" t="s">
        <v>169</v>
      </c>
      <c r="DY43" s="1" t="s">
        <v>180</v>
      </c>
      <c r="DZ43" s="1" t="s">
        <v>180</v>
      </c>
      <c r="EA43" s="1" t="s">
        <v>180</v>
      </c>
      <c r="EB43" s="1" t="s">
        <v>180</v>
      </c>
      <c r="EC43" s="1" t="s">
        <v>180</v>
      </c>
      <c r="ED43" s="1" t="s">
        <v>180</v>
      </c>
      <c r="EE43" s="1" t="s">
        <v>180</v>
      </c>
      <c r="EF43" s="1" t="s">
        <v>178</v>
      </c>
      <c r="EG43" s="1" t="s">
        <v>181</v>
      </c>
      <c r="EL43" s="1" t="s">
        <v>182</v>
      </c>
      <c r="EM43" s="1" t="s">
        <v>183</v>
      </c>
      <c r="EN43" s="1" t="s">
        <v>168</v>
      </c>
    </row>
    <row r="44" spans="1:144" ht="12.75" customHeight="1">
      <c r="A44" s="1">
        <v>43791</v>
      </c>
      <c r="B44" s="1">
        <v>6</v>
      </c>
      <c r="C44" s="1" t="s">
        <v>146</v>
      </c>
      <c r="D44" s="1">
        <v>3074</v>
      </c>
      <c r="E44" s="2">
        <v>45733</v>
      </c>
      <c r="F44" s="1" t="s">
        <v>147</v>
      </c>
      <c r="K44" s="1" t="s">
        <v>580</v>
      </c>
      <c r="L44" s="1" t="s">
        <v>149</v>
      </c>
      <c r="M44" s="1" t="s">
        <v>581</v>
      </c>
      <c r="N44" s="1" t="s">
        <v>277</v>
      </c>
      <c r="O44" s="2">
        <v>30093</v>
      </c>
      <c r="P44" s="1" t="s">
        <v>151</v>
      </c>
      <c r="Q44" s="1" t="s">
        <v>582</v>
      </c>
      <c r="S44" s="1" t="s">
        <v>583</v>
      </c>
      <c r="V44" s="1" t="s">
        <v>280</v>
      </c>
      <c r="X44" s="1" t="s">
        <v>154</v>
      </c>
      <c r="Y44" s="1" t="s">
        <v>155</v>
      </c>
      <c r="Z44" s="1" t="s">
        <v>156</v>
      </c>
      <c r="AA44" s="1" t="s">
        <v>584</v>
      </c>
      <c r="AC44" s="1" t="s">
        <v>158</v>
      </c>
      <c r="AD44" s="1" t="s">
        <v>203</v>
      </c>
      <c r="AE44" s="1" t="s">
        <v>158</v>
      </c>
      <c r="AF44" s="1" t="s">
        <v>160</v>
      </c>
      <c r="AG44" s="1" t="s">
        <v>416</v>
      </c>
      <c r="AH44" s="1" t="s">
        <v>195</v>
      </c>
      <c r="AI44" s="1" t="s">
        <v>163</v>
      </c>
      <c r="AJ44" s="1" t="s">
        <v>247</v>
      </c>
      <c r="AK44" s="1" t="s">
        <v>165</v>
      </c>
      <c r="AL44" s="1" t="s">
        <v>191</v>
      </c>
      <c r="AM44" s="1" t="s">
        <v>197</v>
      </c>
      <c r="AN44" s="1" t="s">
        <v>214</v>
      </c>
      <c r="AO44" s="1" t="s">
        <v>168</v>
      </c>
      <c r="AP44" s="1" t="s">
        <v>169</v>
      </c>
      <c r="AQ44" s="1" t="s">
        <v>169</v>
      </c>
      <c r="AR44" s="1" t="s">
        <v>169</v>
      </c>
      <c r="AS44" s="1" t="s">
        <v>170</v>
      </c>
      <c r="AT44" s="1" t="s">
        <v>169</v>
      </c>
      <c r="AU44" s="1" t="s">
        <v>169</v>
      </c>
      <c r="AV44" s="1" t="s">
        <v>169</v>
      </c>
      <c r="AW44" s="1" t="s">
        <v>169</v>
      </c>
      <c r="AX44" s="1" t="s">
        <v>170</v>
      </c>
      <c r="AY44" s="1" t="s">
        <v>170</v>
      </c>
      <c r="AZ44" s="1" t="s">
        <v>169</v>
      </c>
      <c r="BA44" s="1" t="s">
        <v>169</v>
      </c>
      <c r="BB44" s="1" t="s">
        <v>199</v>
      </c>
      <c r="BC44" s="1" t="s">
        <v>585</v>
      </c>
      <c r="BE44" s="1" t="s">
        <v>354</v>
      </c>
      <c r="BG44" s="1" t="s">
        <v>250</v>
      </c>
      <c r="BH44" s="1" t="s">
        <v>582</v>
      </c>
      <c r="BM44" s="1" t="s">
        <v>280</v>
      </c>
      <c r="BO44" s="1" t="s">
        <v>154</v>
      </c>
      <c r="BP44" s="1" t="s">
        <v>155</v>
      </c>
      <c r="BQ44" s="1" t="s">
        <v>175</v>
      </c>
      <c r="BT44" s="1" t="s">
        <v>213</v>
      </c>
      <c r="BU44" s="1" t="s">
        <v>176</v>
      </c>
      <c r="BV44" s="1" t="s">
        <v>170</v>
      </c>
      <c r="BW44" s="1" t="s">
        <v>170</v>
      </c>
      <c r="BX44" s="1" t="s">
        <v>169</v>
      </c>
      <c r="BY44" s="1" t="s">
        <v>169</v>
      </c>
      <c r="BZ44" s="1" t="s">
        <v>264</v>
      </c>
      <c r="CA44" s="1" t="s">
        <v>586</v>
      </c>
      <c r="CB44" s="1" t="s">
        <v>169</v>
      </c>
      <c r="CC44" s="1" t="s">
        <v>169</v>
      </c>
      <c r="CD44" s="1" t="s">
        <v>169</v>
      </c>
      <c r="CE44" s="1" t="s">
        <v>170</v>
      </c>
      <c r="CF44" s="1" t="s">
        <v>169</v>
      </c>
      <c r="CG44" s="1" t="s">
        <v>170</v>
      </c>
      <c r="CH44" s="1" t="s">
        <v>170</v>
      </c>
      <c r="CI44" s="1" t="s">
        <v>170</v>
      </c>
      <c r="CJ44" s="1" t="s">
        <v>169</v>
      </c>
      <c r="CK44" s="1" t="s">
        <v>169</v>
      </c>
      <c r="CL44" s="1" t="s">
        <v>169</v>
      </c>
      <c r="CM44" s="1" t="s">
        <v>169</v>
      </c>
      <c r="CN44" s="1" t="s">
        <v>170</v>
      </c>
      <c r="CP44" s="1" t="s">
        <v>176</v>
      </c>
      <c r="CQ44" s="1" t="s">
        <v>170</v>
      </c>
      <c r="CR44" s="1" t="s">
        <v>170</v>
      </c>
      <c r="CS44" s="1" t="s">
        <v>169</v>
      </c>
      <c r="CT44" s="1" t="s">
        <v>169</v>
      </c>
      <c r="CU44" s="1" t="s">
        <v>169</v>
      </c>
      <c r="CV44" s="1" t="s">
        <v>169</v>
      </c>
      <c r="CW44" s="1" t="s">
        <v>163</v>
      </c>
      <c r="CX44" s="1" t="s">
        <v>163</v>
      </c>
      <c r="CY44" s="1" t="s">
        <v>178</v>
      </c>
      <c r="CZ44" s="1" t="s">
        <v>170</v>
      </c>
      <c r="DA44" s="1" t="s">
        <v>178</v>
      </c>
      <c r="DB44" s="1" t="s">
        <v>178</v>
      </c>
      <c r="DC44" s="1" t="s">
        <v>178</v>
      </c>
      <c r="DD44" s="1" t="s">
        <v>178</v>
      </c>
      <c r="DE44" s="1" t="s">
        <v>178</v>
      </c>
      <c r="DF44" s="1" t="s">
        <v>178</v>
      </c>
      <c r="DG44" s="1" t="s">
        <v>169</v>
      </c>
      <c r="DH44" s="1" t="s">
        <v>169</v>
      </c>
      <c r="DI44" s="1" t="s">
        <v>169</v>
      </c>
      <c r="DJ44" s="1" t="s">
        <v>169</v>
      </c>
      <c r="DK44" s="1" t="s">
        <v>169</v>
      </c>
      <c r="DL44" s="1" t="s">
        <v>169</v>
      </c>
      <c r="DN44" s="1" t="s">
        <v>169</v>
      </c>
      <c r="DO44" s="1" t="s">
        <v>169</v>
      </c>
      <c r="DP44" s="1" t="s">
        <v>169</v>
      </c>
      <c r="DQ44" s="1" t="s">
        <v>169</v>
      </c>
      <c r="DR44" s="1" t="s">
        <v>169</v>
      </c>
      <c r="DS44" s="1" t="s">
        <v>163</v>
      </c>
      <c r="DV44" s="1" t="s">
        <v>170</v>
      </c>
      <c r="DY44" s="1" t="s">
        <v>205</v>
      </c>
      <c r="DZ44" s="1" t="s">
        <v>180</v>
      </c>
      <c r="EA44" s="1" t="s">
        <v>180</v>
      </c>
      <c r="EB44" s="1" t="s">
        <v>180</v>
      </c>
      <c r="EC44" s="1" t="s">
        <v>180</v>
      </c>
      <c r="ED44" s="1" t="s">
        <v>180</v>
      </c>
      <c r="EE44" s="1" t="s">
        <v>180</v>
      </c>
      <c r="EF44" s="1" t="s">
        <v>178</v>
      </c>
      <c r="EG44" s="1" t="s">
        <v>181</v>
      </c>
      <c r="EL44" s="1" t="s">
        <v>182</v>
      </c>
      <c r="EM44" s="1" t="s">
        <v>183</v>
      </c>
      <c r="EN44" s="1" t="s">
        <v>168</v>
      </c>
    </row>
    <row r="45" spans="1:144" ht="12.75" customHeight="1">
      <c r="A45" s="1">
        <v>43880</v>
      </c>
      <c r="B45" s="1">
        <v>6</v>
      </c>
      <c r="C45" s="1" t="s">
        <v>146</v>
      </c>
      <c r="D45" s="1">
        <v>3075</v>
      </c>
      <c r="E45" s="2">
        <v>45736</v>
      </c>
      <c r="F45" s="1" t="s">
        <v>184</v>
      </c>
      <c r="K45" s="1" t="s">
        <v>587</v>
      </c>
      <c r="L45" s="1" t="s">
        <v>149</v>
      </c>
      <c r="M45" s="1" t="s">
        <v>588</v>
      </c>
      <c r="N45" s="1" t="s">
        <v>257</v>
      </c>
      <c r="O45" s="2">
        <v>28353</v>
      </c>
      <c r="P45" s="1" t="s">
        <v>151</v>
      </c>
      <c r="Q45" s="1" t="s">
        <v>589</v>
      </c>
      <c r="S45" s="1" t="s">
        <v>590</v>
      </c>
      <c r="V45" s="1" t="s">
        <v>280</v>
      </c>
      <c r="X45" s="1" t="s">
        <v>154</v>
      </c>
      <c r="Y45" s="1" t="s">
        <v>155</v>
      </c>
      <c r="Z45" s="1" t="s">
        <v>156</v>
      </c>
      <c r="AA45" s="1" t="s">
        <v>591</v>
      </c>
      <c r="AC45" s="1" t="s">
        <v>158</v>
      </c>
      <c r="AD45" s="1" t="s">
        <v>203</v>
      </c>
      <c r="AE45" s="1" t="s">
        <v>158</v>
      </c>
      <c r="AF45" s="1" t="s">
        <v>160</v>
      </c>
      <c r="AG45" s="1" t="s">
        <v>161</v>
      </c>
      <c r="AH45" s="1" t="s">
        <v>162</v>
      </c>
      <c r="AI45" s="1" t="s">
        <v>163</v>
      </c>
      <c r="AJ45" s="1" t="s">
        <v>196</v>
      </c>
      <c r="AK45" s="1" t="s">
        <v>165</v>
      </c>
      <c r="AL45" s="1" t="s">
        <v>191</v>
      </c>
      <c r="AM45" s="1" t="s">
        <v>197</v>
      </c>
      <c r="AN45" s="1" t="s">
        <v>214</v>
      </c>
      <c r="AO45" s="1" t="s">
        <v>168</v>
      </c>
      <c r="AP45" s="1" t="s">
        <v>169</v>
      </c>
      <c r="AQ45" s="1" t="s">
        <v>169</v>
      </c>
      <c r="AR45" s="1" t="s">
        <v>169</v>
      </c>
      <c r="AS45" s="1" t="s">
        <v>169</v>
      </c>
      <c r="AT45" s="1" t="s">
        <v>169</v>
      </c>
      <c r="AU45" s="1" t="s">
        <v>169</v>
      </c>
      <c r="AV45" s="1" t="s">
        <v>169</v>
      </c>
      <c r="AW45" s="1" t="s">
        <v>169</v>
      </c>
      <c r="AX45" s="1" t="s">
        <v>170</v>
      </c>
      <c r="AY45" s="1" t="s">
        <v>169</v>
      </c>
      <c r="AZ45" s="1" t="s">
        <v>169</v>
      </c>
      <c r="BA45" s="1" t="s">
        <v>169</v>
      </c>
      <c r="BB45" s="1" t="s">
        <v>199</v>
      </c>
      <c r="BC45" s="1" t="s">
        <v>592</v>
      </c>
      <c r="BE45" s="1" t="s">
        <v>360</v>
      </c>
      <c r="BM45" s="1" t="s">
        <v>211</v>
      </c>
      <c r="BO45" s="1" t="s">
        <v>154</v>
      </c>
      <c r="BP45" s="1" t="s">
        <v>155</v>
      </c>
      <c r="BQ45" s="1" t="s">
        <v>175</v>
      </c>
      <c r="BT45" s="1" t="s">
        <v>159</v>
      </c>
      <c r="BU45" s="1" t="s">
        <v>176</v>
      </c>
      <c r="BV45" s="1" t="s">
        <v>169</v>
      </c>
      <c r="BW45" s="1" t="s">
        <v>170</v>
      </c>
      <c r="BX45" s="1" t="s">
        <v>170</v>
      </c>
      <c r="BY45" s="1" t="s">
        <v>169</v>
      </c>
      <c r="BZ45" s="1" t="s">
        <v>405</v>
      </c>
      <c r="CB45" s="1" t="s">
        <v>169</v>
      </c>
      <c r="CC45" s="1" t="s">
        <v>170</v>
      </c>
      <c r="CD45" s="1" t="s">
        <v>169</v>
      </c>
      <c r="CE45" s="1" t="s">
        <v>170</v>
      </c>
      <c r="CF45" s="1" t="s">
        <v>169</v>
      </c>
      <c r="CG45" s="1" t="s">
        <v>169</v>
      </c>
      <c r="CH45" s="1" t="s">
        <v>169</v>
      </c>
      <c r="CI45" s="1" t="s">
        <v>169</v>
      </c>
      <c r="CJ45" s="1" t="s">
        <v>169</v>
      </c>
      <c r="CK45" s="1" t="s">
        <v>169</v>
      </c>
      <c r="CL45" s="1" t="s">
        <v>169</v>
      </c>
      <c r="CM45" s="1" t="s">
        <v>169</v>
      </c>
      <c r="CN45" s="1" t="s">
        <v>169</v>
      </c>
      <c r="CP45" s="1" t="s">
        <v>179</v>
      </c>
      <c r="CQ45" s="1" t="s">
        <v>169</v>
      </c>
      <c r="CR45" s="1" t="s">
        <v>169</v>
      </c>
      <c r="CS45" s="1" t="s">
        <v>169</v>
      </c>
      <c r="CT45" s="1" t="s">
        <v>169</v>
      </c>
      <c r="CU45" s="1" t="s">
        <v>169</v>
      </c>
      <c r="CV45" s="1" t="s">
        <v>170</v>
      </c>
      <c r="CW45" s="1" t="s">
        <v>176</v>
      </c>
      <c r="CX45" s="1" t="s">
        <v>179</v>
      </c>
      <c r="CY45" s="1" t="s">
        <v>178</v>
      </c>
      <c r="CZ45" s="1" t="s">
        <v>178</v>
      </c>
      <c r="DA45" s="1" t="s">
        <v>178</v>
      </c>
      <c r="DB45" s="1" t="s">
        <v>170</v>
      </c>
      <c r="DC45" s="1" t="s">
        <v>178</v>
      </c>
      <c r="DD45" s="1" t="s">
        <v>178</v>
      </c>
      <c r="DE45" s="1" t="s">
        <v>178</v>
      </c>
      <c r="DF45" s="1" t="s">
        <v>178</v>
      </c>
      <c r="DG45" s="1" t="s">
        <v>169</v>
      </c>
      <c r="DH45" s="1" t="s">
        <v>169</v>
      </c>
      <c r="DI45" s="1" t="s">
        <v>169</v>
      </c>
      <c r="DJ45" s="1" t="s">
        <v>169</v>
      </c>
      <c r="DK45" s="1" t="s">
        <v>169</v>
      </c>
      <c r="DL45" s="1" t="s">
        <v>169</v>
      </c>
      <c r="DN45" s="1" t="s">
        <v>169</v>
      </c>
      <c r="DO45" s="1" t="s">
        <v>169</v>
      </c>
      <c r="DP45" s="1" t="s">
        <v>169</v>
      </c>
      <c r="DQ45" s="1" t="s">
        <v>169</v>
      </c>
      <c r="DR45" s="1" t="s">
        <v>169</v>
      </c>
      <c r="DS45" s="1" t="s">
        <v>163</v>
      </c>
      <c r="DV45" s="1" t="s">
        <v>170</v>
      </c>
      <c r="DY45" s="1" t="s">
        <v>205</v>
      </c>
      <c r="DZ45" s="1" t="s">
        <v>180</v>
      </c>
      <c r="EA45" s="1" t="s">
        <v>180</v>
      </c>
      <c r="EB45" s="1" t="s">
        <v>180</v>
      </c>
      <c r="EC45" s="1" t="s">
        <v>180</v>
      </c>
      <c r="ED45" s="1" t="s">
        <v>180</v>
      </c>
      <c r="EE45" s="1" t="s">
        <v>180</v>
      </c>
      <c r="EF45" s="1" t="s">
        <v>178</v>
      </c>
      <c r="EG45" s="1" t="s">
        <v>181</v>
      </c>
      <c r="EL45" s="1" t="s">
        <v>182</v>
      </c>
      <c r="EM45" s="1" t="s">
        <v>183</v>
      </c>
      <c r="EN45" s="1" t="s">
        <v>168</v>
      </c>
    </row>
    <row r="46" spans="1:144" ht="12.75" customHeight="1">
      <c r="A46" s="1">
        <v>43885</v>
      </c>
      <c r="B46" s="1">
        <v>6</v>
      </c>
      <c r="C46" s="1" t="s">
        <v>146</v>
      </c>
      <c r="D46" s="1">
        <v>3076</v>
      </c>
      <c r="E46" s="2">
        <v>45735</v>
      </c>
      <c r="F46" s="1" t="s">
        <v>254</v>
      </c>
      <c r="K46" s="1" t="s">
        <v>593</v>
      </c>
      <c r="L46" s="1" t="s">
        <v>149</v>
      </c>
      <c r="M46" s="1" t="s">
        <v>594</v>
      </c>
      <c r="N46" s="1" t="s">
        <v>216</v>
      </c>
      <c r="O46" s="2">
        <v>28144</v>
      </c>
      <c r="Q46" s="1" t="s">
        <v>209</v>
      </c>
      <c r="S46" s="1" t="s">
        <v>595</v>
      </c>
      <c r="V46" s="1" t="s">
        <v>211</v>
      </c>
      <c r="X46" s="1" t="s">
        <v>154</v>
      </c>
      <c r="Y46" s="1" t="s">
        <v>155</v>
      </c>
      <c r="Z46" s="1" t="s">
        <v>156</v>
      </c>
      <c r="AA46" s="1" t="s">
        <v>596</v>
      </c>
      <c r="AC46" s="1" t="s">
        <v>191</v>
      </c>
      <c r="AD46" s="1" t="s">
        <v>192</v>
      </c>
      <c r="AE46" s="1" t="s">
        <v>191</v>
      </c>
      <c r="AF46" s="1" t="s">
        <v>597</v>
      </c>
      <c r="AG46" s="1" t="s">
        <v>230</v>
      </c>
      <c r="AH46" s="1" t="s">
        <v>231</v>
      </c>
      <c r="AI46" s="1" t="s">
        <v>163</v>
      </c>
      <c r="AJ46" s="1" t="s">
        <v>308</v>
      </c>
      <c r="AK46" s="1" t="s">
        <v>165</v>
      </c>
      <c r="AL46" s="1" t="s">
        <v>158</v>
      </c>
      <c r="AM46" s="1" t="s">
        <v>197</v>
      </c>
      <c r="AN46" s="1" t="s">
        <v>198</v>
      </c>
      <c r="AO46" s="1" t="s">
        <v>168</v>
      </c>
      <c r="AP46" s="1" t="s">
        <v>169</v>
      </c>
      <c r="AQ46" s="1" t="s">
        <v>169</v>
      </c>
      <c r="AR46" s="1" t="s">
        <v>169</v>
      </c>
      <c r="AS46" s="1" t="s">
        <v>169</v>
      </c>
      <c r="AT46" s="1" t="s">
        <v>169</v>
      </c>
      <c r="AU46" s="1" t="s">
        <v>169</v>
      </c>
      <c r="AV46" s="1" t="s">
        <v>169</v>
      </c>
      <c r="AW46" s="1" t="s">
        <v>169</v>
      </c>
      <c r="AX46" s="1" t="s">
        <v>169</v>
      </c>
      <c r="AY46" s="1" t="s">
        <v>169</v>
      </c>
      <c r="AZ46" s="1" t="s">
        <v>169</v>
      </c>
      <c r="BA46" s="1" t="s">
        <v>169</v>
      </c>
      <c r="BB46" s="1" t="s">
        <v>563</v>
      </c>
      <c r="BC46" s="1" t="s">
        <v>598</v>
      </c>
      <c r="BD46" s="1" t="s">
        <v>599</v>
      </c>
      <c r="BH46" s="1" t="s">
        <v>600</v>
      </c>
      <c r="BI46" s="1" t="s">
        <v>601</v>
      </c>
      <c r="BO46" s="1" t="s">
        <v>202</v>
      </c>
      <c r="BP46" s="1" t="s">
        <v>155</v>
      </c>
      <c r="BQ46" s="1" t="s">
        <v>175</v>
      </c>
      <c r="BT46" s="1" t="s">
        <v>263</v>
      </c>
      <c r="BU46" s="1" t="s">
        <v>176</v>
      </c>
      <c r="BV46" s="1" t="s">
        <v>170</v>
      </c>
      <c r="BW46" s="1" t="s">
        <v>170</v>
      </c>
      <c r="BX46" s="1" t="s">
        <v>170</v>
      </c>
      <c r="BY46" s="1" t="s">
        <v>170</v>
      </c>
      <c r="BZ46" s="1" t="s">
        <v>366</v>
      </c>
      <c r="CA46" s="1" t="s">
        <v>366</v>
      </c>
      <c r="CB46" s="1" t="s">
        <v>169</v>
      </c>
      <c r="CC46" s="1" t="s">
        <v>170</v>
      </c>
      <c r="CD46" s="1" t="s">
        <v>169</v>
      </c>
      <c r="CE46" s="1" t="s">
        <v>169</v>
      </c>
      <c r="CF46" s="1" t="s">
        <v>170</v>
      </c>
      <c r="CG46" s="1" t="s">
        <v>170</v>
      </c>
      <c r="CH46" s="1" t="s">
        <v>170</v>
      </c>
      <c r="CI46" s="1" t="s">
        <v>169</v>
      </c>
      <c r="CJ46" s="1" t="s">
        <v>169</v>
      </c>
      <c r="CK46" s="1" t="s">
        <v>169</v>
      </c>
      <c r="CL46" s="1" t="s">
        <v>169</v>
      </c>
      <c r="CM46" s="1" t="s">
        <v>169</v>
      </c>
      <c r="CN46" s="1" t="s">
        <v>170</v>
      </c>
      <c r="CP46" s="1" t="s">
        <v>179</v>
      </c>
      <c r="CQ46" s="1" t="s">
        <v>169</v>
      </c>
      <c r="CR46" s="1" t="s">
        <v>169</v>
      </c>
      <c r="CS46" s="1" t="s">
        <v>169</v>
      </c>
      <c r="CT46" s="1" t="s">
        <v>169</v>
      </c>
      <c r="CU46" s="1" t="s">
        <v>169</v>
      </c>
      <c r="CV46" s="1" t="s">
        <v>169</v>
      </c>
      <c r="CW46" s="1" t="s">
        <v>176</v>
      </c>
      <c r="CX46" s="1" t="s">
        <v>179</v>
      </c>
      <c r="CY46" s="1" t="s">
        <v>178</v>
      </c>
      <c r="CZ46" s="1" t="s">
        <v>178</v>
      </c>
      <c r="DA46" s="1" t="s">
        <v>178</v>
      </c>
      <c r="DB46" s="1" t="s">
        <v>178</v>
      </c>
      <c r="DC46" s="1" t="s">
        <v>178</v>
      </c>
      <c r="DD46" s="1" t="s">
        <v>178</v>
      </c>
      <c r="DE46" s="1" t="s">
        <v>178</v>
      </c>
      <c r="DF46" s="1" t="s">
        <v>178</v>
      </c>
      <c r="DG46" s="1" t="s">
        <v>169</v>
      </c>
      <c r="DH46" s="1" t="s">
        <v>169</v>
      </c>
      <c r="DI46" s="1" t="s">
        <v>169</v>
      </c>
      <c r="DJ46" s="1" t="s">
        <v>169</v>
      </c>
      <c r="DK46" s="1" t="s">
        <v>169</v>
      </c>
      <c r="DL46" s="1" t="s">
        <v>169</v>
      </c>
      <c r="DN46" s="1" t="s">
        <v>169</v>
      </c>
      <c r="DO46" s="1" t="s">
        <v>170</v>
      </c>
      <c r="DP46" s="1" t="s">
        <v>170</v>
      </c>
      <c r="DQ46" s="1" t="s">
        <v>169</v>
      </c>
      <c r="DR46" s="1" t="s">
        <v>169</v>
      </c>
      <c r="DS46" s="1" t="s">
        <v>163</v>
      </c>
      <c r="DV46" s="1" t="s">
        <v>170</v>
      </c>
      <c r="DY46" s="1" t="s">
        <v>205</v>
      </c>
      <c r="DZ46" s="1" t="s">
        <v>180</v>
      </c>
      <c r="EA46" s="1" t="s">
        <v>205</v>
      </c>
      <c r="EB46" s="1" t="s">
        <v>180</v>
      </c>
      <c r="EC46" s="1" t="s">
        <v>180</v>
      </c>
      <c r="ED46" s="1" t="s">
        <v>180</v>
      </c>
      <c r="EE46" s="1" t="s">
        <v>180</v>
      </c>
      <c r="EF46" s="1" t="s">
        <v>178</v>
      </c>
      <c r="EG46" s="1" t="s">
        <v>181</v>
      </c>
      <c r="EK46" s="1" t="s">
        <v>149</v>
      </c>
      <c r="EL46" s="1" t="s">
        <v>166</v>
      </c>
      <c r="EM46" s="1" t="s">
        <v>167</v>
      </c>
      <c r="EN46" s="1" t="s">
        <v>168</v>
      </c>
    </row>
    <row r="47" spans="1:144" ht="12.75" customHeight="1">
      <c r="A47" s="1">
        <v>43888</v>
      </c>
      <c r="B47" s="1">
        <v>6</v>
      </c>
      <c r="C47" s="1" t="s">
        <v>146</v>
      </c>
      <c r="D47" s="1">
        <v>3077</v>
      </c>
      <c r="E47" s="2">
        <v>45736</v>
      </c>
      <c r="F47" s="1" t="s">
        <v>147</v>
      </c>
      <c r="K47" s="1" t="s">
        <v>602</v>
      </c>
      <c r="L47" s="1" t="s">
        <v>149</v>
      </c>
      <c r="M47" s="1" t="s">
        <v>603</v>
      </c>
      <c r="N47" s="1" t="s">
        <v>296</v>
      </c>
      <c r="O47" s="2">
        <v>30748</v>
      </c>
      <c r="P47" s="1" t="s">
        <v>151</v>
      </c>
      <c r="Q47" s="1" t="s">
        <v>604</v>
      </c>
      <c r="V47" s="1" t="s">
        <v>189</v>
      </c>
      <c r="X47" s="1" t="s">
        <v>154</v>
      </c>
      <c r="Y47" s="1" t="s">
        <v>155</v>
      </c>
      <c r="Z47" s="1" t="s">
        <v>156</v>
      </c>
      <c r="AA47" s="1" t="s">
        <v>605</v>
      </c>
      <c r="AC47" s="1" t="s">
        <v>158</v>
      </c>
      <c r="AD47" s="1" t="s">
        <v>192</v>
      </c>
      <c r="AE47" s="1" t="s">
        <v>158</v>
      </c>
      <c r="AF47" s="1" t="s">
        <v>160</v>
      </c>
      <c r="AG47" s="1" t="s">
        <v>161</v>
      </c>
      <c r="AH47" s="1" t="s">
        <v>162</v>
      </c>
      <c r="AI47" s="1" t="s">
        <v>163</v>
      </c>
      <c r="AJ47" s="1" t="s">
        <v>308</v>
      </c>
      <c r="AK47" s="1" t="s">
        <v>165</v>
      </c>
      <c r="AL47" s="1" t="s">
        <v>158</v>
      </c>
      <c r="AM47" s="1" t="s">
        <v>197</v>
      </c>
      <c r="AN47" s="1" t="s">
        <v>198</v>
      </c>
      <c r="AO47" s="1" t="s">
        <v>168</v>
      </c>
      <c r="AP47" s="1" t="s">
        <v>169</v>
      </c>
      <c r="AQ47" s="1" t="s">
        <v>169</v>
      </c>
      <c r="AR47" s="1" t="s">
        <v>169</v>
      </c>
      <c r="AS47" s="1" t="s">
        <v>170</v>
      </c>
      <c r="AT47" s="1" t="s">
        <v>169</v>
      </c>
      <c r="AU47" s="1" t="s">
        <v>169</v>
      </c>
      <c r="AV47" s="1" t="s">
        <v>169</v>
      </c>
      <c r="AW47" s="1" t="s">
        <v>169</v>
      </c>
      <c r="AX47" s="1" t="s">
        <v>170</v>
      </c>
      <c r="AY47" s="1" t="s">
        <v>170</v>
      </c>
      <c r="AZ47" s="1" t="s">
        <v>169</v>
      </c>
      <c r="BA47" s="1" t="s">
        <v>169</v>
      </c>
      <c r="BB47" s="1" t="s">
        <v>199</v>
      </c>
      <c r="BC47" s="1" t="s">
        <v>606</v>
      </c>
      <c r="BD47" s="1" t="s">
        <v>607</v>
      </c>
      <c r="BE47" s="1" t="s">
        <v>296</v>
      </c>
      <c r="BG47" s="1" t="s">
        <v>151</v>
      </c>
      <c r="BH47" s="1" t="s">
        <v>608</v>
      </c>
      <c r="BI47" s="1" t="s">
        <v>609</v>
      </c>
      <c r="BM47" s="1" t="s">
        <v>260</v>
      </c>
      <c r="BO47" s="1" t="s">
        <v>154</v>
      </c>
      <c r="BP47" s="1" t="s">
        <v>155</v>
      </c>
      <c r="BQ47" s="1" t="s">
        <v>175</v>
      </c>
      <c r="BT47" s="1" t="s">
        <v>203</v>
      </c>
      <c r="BU47" s="1" t="s">
        <v>176</v>
      </c>
      <c r="BV47" s="1" t="s">
        <v>169</v>
      </c>
      <c r="BW47" s="1" t="s">
        <v>170</v>
      </c>
      <c r="BX47" s="1" t="s">
        <v>170</v>
      </c>
      <c r="BY47" s="1" t="s">
        <v>169</v>
      </c>
      <c r="BZ47" s="1" t="s">
        <v>419</v>
      </c>
      <c r="CA47" s="1" t="s">
        <v>419</v>
      </c>
      <c r="CB47" s="1" t="s">
        <v>169</v>
      </c>
      <c r="CC47" s="1" t="s">
        <v>170</v>
      </c>
      <c r="CD47" s="1" t="s">
        <v>169</v>
      </c>
      <c r="CE47" s="1" t="s">
        <v>169</v>
      </c>
      <c r="CF47" s="1" t="s">
        <v>170</v>
      </c>
      <c r="CG47" s="1" t="s">
        <v>170</v>
      </c>
      <c r="CH47" s="1" t="s">
        <v>170</v>
      </c>
      <c r="CI47" s="1" t="s">
        <v>170</v>
      </c>
      <c r="CJ47" s="1" t="s">
        <v>169</v>
      </c>
      <c r="CK47" s="1" t="s">
        <v>169</v>
      </c>
      <c r="CL47" s="1" t="s">
        <v>169</v>
      </c>
      <c r="CM47" s="1" t="s">
        <v>169</v>
      </c>
      <c r="CN47" s="1" t="s">
        <v>170</v>
      </c>
      <c r="CP47" s="1" t="s">
        <v>176</v>
      </c>
      <c r="CQ47" s="1" t="s">
        <v>169</v>
      </c>
      <c r="CR47" s="1" t="s">
        <v>169</v>
      </c>
      <c r="CS47" s="1" t="s">
        <v>169</v>
      </c>
      <c r="CT47" s="1" t="s">
        <v>169</v>
      </c>
      <c r="CU47" s="1" t="s">
        <v>169</v>
      </c>
      <c r="CV47" s="1" t="s">
        <v>169</v>
      </c>
      <c r="CW47" s="1" t="s">
        <v>176</v>
      </c>
      <c r="CX47" s="1" t="s">
        <v>179</v>
      </c>
      <c r="CY47" s="1" t="s">
        <v>178</v>
      </c>
      <c r="CZ47" s="1" t="s">
        <v>178</v>
      </c>
      <c r="DA47" s="1" t="s">
        <v>178</v>
      </c>
      <c r="DB47" s="1" t="s">
        <v>178</v>
      </c>
      <c r="DC47" s="1" t="s">
        <v>178</v>
      </c>
      <c r="DD47" s="1" t="s">
        <v>178</v>
      </c>
      <c r="DE47" s="1" t="s">
        <v>178</v>
      </c>
      <c r="DF47" s="1" t="s">
        <v>178</v>
      </c>
      <c r="DG47" s="1" t="s">
        <v>169</v>
      </c>
      <c r="DH47" s="1" t="s">
        <v>169</v>
      </c>
      <c r="DI47" s="1" t="s">
        <v>169</v>
      </c>
      <c r="DJ47" s="1" t="s">
        <v>169</v>
      </c>
      <c r="DK47" s="1" t="s">
        <v>170</v>
      </c>
      <c r="DL47" s="1" t="s">
        <v>169</v>
      </c>
      <c r="DN47" s="1" t="s">
        <v>169</v>
      </c>
      <c r="DO47" s="1" t="s">
        <v>170</v>
      </c>
      <c r="DP47" s="1" t="s">
        <v>169</v>
      </c>
      <c r="DQ47" s="1" t="s">
        <v>169</v>
      </c>
      <c r="DR47" s="1" t="s">
        <v>169</v>
      </c>
      <c r="DS47" s="1" t="s">
        <v>163</v>
      </c>
      <c r="DV47" s="1" t="s">
        <v>170</v>
      </c>
      <c r="DY47" s="1" t="s">
        <v>205</v>
      </c>
      <c r="DZ47" s="1" t="s">
        <v>180</v>
      </c>
      <c r="EA47" s="1" t="s">
        <v>180</v>
      </c>
      <c r="EB47" s="1" t="s">
        <v>180</v>
      </c>
      <c r="EC47" s="1" t="s">
        <v>180</v>
      </c>
      <c r="ED47" s="1" t="s">
        <v>180</v>
      </c>
      <c r="EE47" s="1" t="s">
        <v>180</v>
      </c>
      <c r="EF47" s="1" t="s">
        <v>178</v>
      </c>
      <c r="EG47" s="1" t="s">
        <v>181</v>
      </c>
      <c r="EK47" s="1" t="s">
        <v>149</v>
      </c>
      <c r="EL47" s="1" t="s">
        <v>182</v>
      </c>
      <c r="EM47" s="1" t="s">
        <v>183</v>
      </c>
      <c r="EN47" s="1" t="s">
        <v>168</v>
      </c>
    </row>
    <row r="48" spans="1:14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workbookViewId="0">
      <selection activeCell="G7" sqref="G7"/>
    </sheetView>
  </sheetViews>
  <sheetFormatPr baseColWidth="10" defaultColWidth="14.42578125" defaultRowHeight="15" customHeight="1"/>
  <cols>
    <col min="1" max="1" width="22.5703125" customWidth="1"/>
    <col min="2" max="3" width="5.42578125" customWidth="1"/>
    <col min="4" max="9" width="22.5703125" customWidth="1"/>
    <col min="10" max="26" width="10.7109375" customWidth="1"/>
  </cols>
  <sheetData>
    <row r="1" spans="1:11" ht="12.75" customHeight="1"/>
    <row r="2" spans="1:11" ht="12.75" customHeight="1"/>
    <row r="3" spans="1:11" ht="12.75" customHeight="1">
      <c r="A3" s="21" t="s">
        <v>29</v>
      </c>
      <c r="B3" s="22" t="s">
        <v>610</v>
      </c>
    </row>
    <row r="4" spans="1:11" ht="12.75" customHeight="1">
      <c r="A4" s="23" t="s">
        <v>272</v>
      </c>
      <c r="B4" s="24">
        <v>3</v>
      </c>
    </row>
    <row r="5" spans="1:11" ht="12.75" customHeight="1">
      <c r="A5" s="25" t="s">
        <v>229</v>
      </c>
      <c r="B5" s="26">
        <v>1</v>
      </c>
      <c r="D5" s="3"/>
      <c r="E5" s="4"/>
      <c r="F5" s="5"/>
    </row>
    <row r="6" spans="1:11" ht="12.75" customHeight="1">
      <c r="A6" s="25" t="s">
        <v>213</v>
      </c>
      <c r="B6" s="26">
        <v>7</v>
      </c>
      <c r="D6" s="8"/>
      <c r="E6" s="4"/>
      <c r="F6" s="5"/>
    </row>
    <row r="7" spans="1:11" ht="12.75" customHeight="1">
      <c r="A7" s="25" t="s">
        <v>159</v>
      </c>
      <c r="B7" s="26">
        <v>12</v>
      </c>
      <c r="D7" s="8"/>
      <c r="E7" s="4"/>
      <c r="F7" s="5"/>
    </row>
    <row r="8" spans="1:11" ht="12.75" customHeight="1">
      <c r="A8" s="25" t="s">
        <v>203</v>
      </c>
      <c r="B8" s="26">
        <v>10</v>
      </c>
      <c r="D8" s="8"/>
      <c r="E8" s="4"/>
      <c r="F8" s="5"/>
    </row>
    <row r="9" spans="1:11" ht="12.75" customHeight="1">
      <c r="A9" s="25" t="s">
        <v>307</v>
      </c>
      <c r="B9" s="26">
        <v>4</v>
      </c>
      <c r="D9" s="8"/>
      <c r="E9" s="4"/>
      <c r="F9" s="5"/>
    </row>
    <row r="10" spans="1:11" ht="12.75" customHeight="1">
      <c r="A10" s="25" t="s">
        <v>192</v>
      </c>
      <c r="B10" s="26">
        <v>9</v>
      </c>
      <c r="D10" s="8"/>
      <c r="E10" s="4"/>
      <c r="F10" s="5"/>
    </row>
    <row r="11" spans="1:11" ht="12.75" customHeight="1">
      <c r="A11" s="27" t="s">
        <v>697</v>
      </c>
      <c r="B11" s="28">
        <v>46</v>
      </c>
      <c r="D11" s="8"/>
      <c r="E11" s="4"/>
      <c r="F11" s="5"/>
      <c r="G11" s="3"/>
      <c r="H11" s="9" t="s">
        <v>611</v>
      </c>
      <c r="I11" s="10"/>
      <c r="J11" s="1"/>
      <c r="K11" s="1"/>
    </row>
    <row r="12" spans="1:11" ht="12.75" customHeight="1">
      <c r="A12" s="11"/>
      <c r="B12" s="12"/>
      <c r="D12" s="8"/>
      <c r="E12" s="4"/>
      <c r="F12" s="5"/>
      <c r="G12" s="13" t="s">
        <v>612</v>
      </c>
      <c r="H12" s="14" t="s">
        <v>613</v>
      </c>
      <c r="I12" s="15"/>
      <c r="J12" s="1"/>
      <c r="K12" s="1"/>
    </row>
    <row r="13" spans="1:11" ht="12.75" customHeight="1">
      <c r="E13" s="16"/>
      <c r="G13" s="13"/>
      <c r="H13" s="14"/>
      <c r="I13" s="15"/>
      <c r="J13" s="1"/>
      <c r="K13" s="1"/>
    </row>
    <row r="14" spans="1:11" ht="12.75" customHeight="1">
      <c r="G14" s="13"/>
      <c r="H14" s="14"/>
      <c r="I14" s="15"/>
      <c r="J14" s="1"/>
      <c r="K14" s="1"/>
    </row>
    <row r="15" spans="1:11" ht="12.75" customHeight="1">
      <c r="G15" s="13"/>
      <c r="H15" s="14"/>
      <c r="I15" s="15"/>
      <c r="J15" s="1"/>
      <c r="K15" s="1"/>
    </row>
    <row r="16" spans="1:11" ht="12.75" customHeight="1">
      <c r="G16" s="13"/>
      <c r="H16" s="14"/>
      <c r="I16" s="15"/>
      <c r="J16" s="1"/>
      <c r="K16" s="1"/>
    </row>
    <row r="17" spans="7:11" ht="12.75" customHeight="1">
      <c r="G17" s="13"/>
      <c r="H17" s="14"/>
      <c r="I17" s="15"/>
      <c r="J17" s="1"/>
      <c r="K17" s="1"/>
    </row>
    <row r="18" spans="7:11" ht="12.75" customHeight="1">
      <c r="G18" s="13"/>
      <c r="H18" s="14"/>
      <c r="I18" s="15"/>
      <c r="J18" s="1"/>
      <c r="K18" s="1"/>
    </row>
    <row r="19" spans="7:11" ht="12.75" customHeight="1">
      <c r="G19" s="13"/>
      <c r="H19" s="14"/>
      <c r="I19" s="15"/>
      <c r="J19" s="1"/>
      <c r="K19" s="1"/>
    </row>
    <row r="20" spans="7:11" ht="12.75" customHeight="1">
      <c r="G20" s="13"/>
      <c r="H20" s="14"/>
      <c r="I20" s="15"/>
      <c r="J20" s="1"/>
      <c r="K20" s="1"/>
    </row>
    <row r="21" spans="7:11" ht="12.75" customHeight="1">
      <c r="G21" s="13"/>
      <c r="H21" s="14"/>
      <c r="I21" s="15"/>
    </row>
    <row r="22" spans="7:11" ht="12.75" customHeight="1">
      <c r="G22" s="13"/>
      <c r="H22" s="14"/>
      <c r="I22" s="15"/>
    </row>
    <row r="23" spans="7:11" ht="12.75" customHeight="1">
      <c r="G23" s="13"/>
      <c r="H23" s="14"/>
      <c r="I23" s="15"/>
    </row>
    <row r="24" spans="7:11" ht="12.75" customHeight="1">
      <c r="G24" s="13"/>
      <c r="H24" s="14"/>
      <c r="I24" s="15"/>
    </row>
    <row r="25" spans="7:11" ht="12.75" customHeight="1">
      <c r="G25" s="13"/>
      <c r="H25" s="14"/>
      <c r="I25" s="15"/>
    </row>
    <row r="26" spans="7:11" ht="12.75" customHeight="1">
      <c r="G26" s="13"/>
      <c r="H26" s="14"/>
      <c r="I26" s="15"/>
    </row>
    <row r="27" spans="7:11" ht="12.75" customHeight="1">
      <c r="G27" s="13"/>
      <c r="H27" s="14"/>
      <c r="I27" s="15"/>
    </row>
    <row r="28" spans="7:11" ht="12.75" customHeight="1">
      <c r="G28" s="17"/>
      <c r="H28" s="18"/>
      <c r="I28" s="19"/>
    </row>
    <row r="29" spans="7:11" ht="12.75" customHeight="1"/>
    <row r="30" spans="7:11" ht="12.75" customHeight="1"/>
    <row r="31" spans="7:11" ht="12.75" customHeight="1"/>
    <row r="32" spans="7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/>
  <cols>
    <col min="1" max="1" width="16.28515625" customWidth="1"/>
    <col min="2" max="2" width="5.42578125" customWidth="1"/>
    <col min="3" max="3" width="10.7109375" customWidth="1"/>
    <col min="4" max="4" width="13.140625" customWidth="1"/>
    <col min="5" max="26" width="10.7109375" customWidth="1"/>
  </cols>
  <sheetData>
    <row r="1" spans="1:5" ht="12.75" customHeight="1"/>
    <row r="2" spans="1:5" ht="12.75" customHeight="1"/>
    <row r="3" spans="1:5" ht="12.75" customHeight="1">
      <c r="A3" s="21" t="s">
        <v>23</v>
      </c>
      <c r="B3" s="22" t="s">
        <v>614</v>
      </c>
    </row>
    <row r="4" spans="1:5" ht="12.75" customHeight="1">
      <c r="A4" s="23" t="s">
        <v>322</v>
      </c>
      <c r="B4" s="24">
        <v>1</v>
      </c>
    </row>
    <row r="5" spans="1:5" ht="12.75" customHeight="1">
      <c r="A5" s="25" t="s">
        <v>154</v>
      </c>
      <c r="B5" s="26">
        <v>45</v>
      </c>
      <c r="E5" s="16"/>
    </row>
    <row r="6" spans="1:5" ht="12.75" customHeight="1">
      <c r="A6" s="27" t="s">
        <v>697</v>
      </c>
      <c r="B6" s="28">
        <v>46</v>
      </c>
      <c r="E6" s="16"/>
    </row>
    <row r="7" spans="1:5" ht="12.75" customHeight="1">
      <c r="A7" s="11"/>
      <c r="B7" s="12"/>
      <c r="E7" s="16"/>
    </row>
    <row r="8" spans="1:5" ht="12.75" customHeight="1">
      <c r="E8" s="16"/>
    </row>
    <row r="9" spans="1:5" ht="12.75" customHeight="1">
      <c r="E9" s="16"/>
    </row>
    <row r="10" spans="1:5" ht="12.75" customHeight="1"/>
    <row r="11" spans="1:5" ht="12.75" customHeight="1"/>
    <row r="12" spans="1:5" ht="12.75" customHeight="1"/>
    <row r="13" spans="1:5" ht="12.75" customHeight="1"/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2578125" defaultRowHeight="15" customHeight="1"/>
  <cols>
    <col min="1" max="1" width="18.7109375" customWidth="1"/>
    <col min="2" max="2" width="13.140625" customWidth="1"/>
    <col min="3" max="3" width="5.42578125" customWidth="1"/>
    <col min="4" max="26" width="10.7109375" customWidth="1"/>
  </cols>
  <sheetData>
    <row r="1" spans="1:3" ht="12.75" customHeight="1"/>
    <row r="2" spans="1:3" ht="12.75" customHeight="1"/>
    <row r="3" spans="1:3" ht="12.75" customHeight="1">
      <c r="A3" s="21" t="s">
        <v>25</v>
      </c>
      <c r="B3" s="21" t="s">
        <v>23</v>
      </c>
      <c r="C3" s="22" t="s">
        <v>615</v>
      </c>
    </row>
    <row r="4" spans="1:3" ht="12.75" customHeight="1">
      <c r="A4" s="23" t="s">
        <v>156</v>
      </c>
      <c r="B4" s="23" t="s">
        <v>322</v>
      </c>
      <c r="C4" s="24">
        <v>1</v>
      </c>
    </row>
    <row r="5" spans="1:3" ht="12.75" customHeight="1">
      <c r="A5" s="29"/>
      <c r="B5" s="25" t="s">
        <v>154</v>
      </c>
      <c r="C5" s="26">
        <v>45</v>
      </c>
    </row>
    <row r="6" spans="1:3" ht="12.75" customHeight="1">
      <c r="A6" s="23" t="s">
        <v>616</v>
      </c>
      <c r="B6" s="30"/>
      <c r="C6" s="24">
        <v>46</v>
      </c>
    </row>
    <row r="7" spans="1:3" ht="12.75" customHeight="1">
      <c r="A7" s="27" t="s">
        <v>697</v>
      </c>
      <c r="B7" s="31"/>
      <c r="C7" s="28">
        <v>46</v>
      </c>
    </row>
    <row r="8" spans="1:3" ht="12.75" customHeight="1">
      <c r="A8" s="11"/>
      <c r="B8" s="20"/>
      <c r="C8" s="12"/>
    </row>
    <row r="9" spans="1:3" ht="12.75" customHeight="1"/>
    <row r="10" spans="1:3" ht="12.75" customHeight="1"/>
    <row r="11" spans="1:3" ht="12.75" customHeight="1"/>
    <row r="12" spans="1:3" ht="12.75" customHeight="1"/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31</v>
      </c>
      <c r="B3" s="22" t="s">
        <v>617</v>
      </c>
    </row>
    <row r="4" spans="1:2" ht="12.75" customHeight="1">
      <c r="A4" s="23" t="s">
        <v>160</v>
      </c>
      <c r="B4" s="24">
        <v>43</v>
      </c>
    </row>
    <row r="5" spans="1:2" ht="12.75" customHeight="1">
      <c r="A5" s="25" t="s">
        <v>193</v>
      </c>
      <c r="B5" s="26">
        <v>1</v>
      </c>
    </row>
    <row r="6" spans="1:2" ht="12.75" customHeight="1">
      <c r="A6" s="25" t="s">
        <v>245</v>
      </c>
      <c r="B6" s="26">
        <v>1</v>
      </c>
    </row>
    <row r="7" spans="1:2" ht="12.75" customHeight="1">
      <c r="A7" s="25" t="s">
        <v>597</v>
      </c>
      <c r="B7" s="26">
        <v>1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11"/>
      <c r="B9" s="12"/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5703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30</v>
      </c>
      <c r="B3" s="22" t="s">
        <v>618</v>
      </c>
    </row>
    <row r="4" spans="1:2" ht="12.75" customHeight="1">
      <c r="A4" s="23" t="s">
        <v>158</v>
      </c>
      <c r="B4" s="24">
        <v>39</v>
      </c>
    </row>
    <row r="5" spans="1:2" ht="12.75" customHeight="1">
      <c r="A5" s="25" t="s">
        <v>191</v>
      </c>
      <c r="B5" s="26">
        <v>2</v>
      </c>
    </row>
    <row r="6" spans="1:2" ht="12.75" customHeight="1">
      <c r="A6" s="25" t="s">
        <v>179</v>
      </c>
      <c r="B6" s="26">
        <v>5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no/"/>
    <hyperlink ref="A5" r:id="rId3" display="http://b.si/"/>
  </hyperlinks>
  <pageMargins left="0.7" right="0.7" top="0.75" bottom="0.75" header="0" footer="0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2578125" defaultRowHeight="15" customHeight="1"/>
  <cols>
    <col min="1" max="1" width="19" customWidth="1"/>
    <col min="2" max="3" width="5.42578125" customWidth="1"/>
    <col min="4" max="26" width="10.7109375" customWidth="1"/>
  </cols>
  <sheetData>
    <row r="1" spans="1:3" ht="12.75" customHeight="1"/>
    <row r="2" spans="1:3" ht="12.75" customHeight="1"/>
    <row r="3" spans="1:3" ht="12.75" customHeight="1">
      <c r="A3" s="21" t="s">
        <v>32</v>
      </c>
      <c r="B3" s="22" t="s">
        <v>619</v>
      </c>
    </row>
    <row r="4" spans="1:3" ht="12.75" customHeight="1">
      <c r="A4" s="23" t="s">
        <v>161</v>
      </c>
      <c r="B4" s="24">
        <v>31</v>
      </c>
    </row>
    <row r="5" spans="1:3" ht="12.75" customHeight="1">
      <c r="A5" s="25" t="s">
        <v>230</v>
      </c>
      <c r="B5" s="26">
        <v>8</v>
      </c>
      <c r="C5" s="16"/>
    </row>
    <row r="6" spans="1:3" ht="12.75" customHeight="1">
      <c r="A6" s="25" t="s">
        <v>571</v>
      </c>
      <c r="B6" s="26">
        <v>1</v>
      </c>
      <c r="C6" s="16"/>
    </row>
    <row r="7" spans="1:3" ht="12.75" customHeight="1">
      <c r="A7" s="25" t="s">
        <v>194</v>
      </c>
      <c r="B7" s="26">
        <v>1</v>
      </c>
      <c r="C7" s="16"/>
    </row>
    <row r="8" spans="1:3" ht="12.75" customHeight="1">
      <c r="A8" s="25" t="s">
        <v>416</v>
      </c>
      <c r="B8" s="26">
        <v>3</v>
      </c>
      <c r="C8" s="16"/>
    </row>
    <row r="9" spans="1:3" ht="12.75" customHeight="1">
      <c r="A9" s="25" t="s">
        <v>485</v>
      </c>
      <c r="B9" s="26">
        <v>2</v>
      </c>
      <c r="C9" s="16"/>
    </row>
    <row r="10" spans="1:3" ht="12.75" customHeight="1">
      <c r="A10" s="27" t="s">
        <v>697</v>
      </c>
      <c r="B10" s="28">
        <v>46</v>
      </c>
      <c r="C10" s="16"/>
    </row>
    <row r="11" spans="1:3" ht="12.75" customHeight="1">
      <c r="A11" s="11"/>
      <c r="B11" s="12"/>
      <c r="C11" s="16"/>
    </row>
    <row r="12" spans="1:3" ht="12.75" customHeight="1">
      <c r="C12" s="16"/>
    </row>
    <row r="13" spans="1:3" ht="12.75" customHeight="1"/>
    <row r="14" spans="1:3" ht="12.75" customHeight="1"/>
    <row r="15" spans="1:3" ht="12.75" customHeight="1"/>
    <row r="16" spans="1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8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33</v>
      </c>
      <c r="B3" s="22" t="s">
        <v>620</v>
      </c>
    </row>
    <row r="4" spans="1:2" ht="12.75" customHeight="1">
      <c r="A4" s="23" t="s">
        <v>262</v>
      </c>
      <c r="B4" s="24">
        <v>7</v>
      </c>
    </row>
    <row r="5" spans="1:2" ht="12.75" customHeight="1">
      <c r="A5" s="25" t="s">
        <v>231</v>
      </c>
      <c r="B5" s="26">
        <v>5</v>
      </c>
    </row>
    <row r="6" spans="1:2" ht="12.75" customHeight="1">
      <c r="A6" s="25" t="s">
        <v>162</v>
      </c>
      <c r="B6" s="26">
        <v>23</v>
      </c>
    </row>
    <row r="7" spans="1:2" ht="12.75" customHeight="1">
      <c r="A7" s="25" t="s">
        <v>477</v>
      </c>
      <c r="B7" s="26">
        <v>2</v>
      </c>
    </row>
    <row r="8" spans="1:2" ht="12.75" customHeight="1">
      <c r="A8" s="25" t="s">
        <v>195</v>
      </c>
      <c r="B8" s="26">
        <v>4</v>
      </c>
    </row>
    <row r="9" spans="1:2" ht="12.75" customHeight="1">
      <c r="A9" s="25" t="s">
        <v>443</v>
      </c>
      <c r="B9" s="26">
        <v>1</v>
      </c>
    </row>
    <row r="10" spans="1:2" ht="12.75" customHeight="1">
      <c r="A10" s="25" t="s">
        <v>246</v>
      </c>
      <c r="B10" s="26">
        <v>1</v>
      </c>
    </row>
    <row r="11" spans="1:2" ht="12.75" customHeight="1">
      <c r="A11" s="25" t="s">
        <v>486</v>
      </c>
      <c r="B11" s="26">
        <v>3</v>
      </c>
    </row>
    <row r="12" spans="1:2" ht="12.75" customHeight="1">
      <c r="A12" s="27" t="s">
        <v>697</v>
      </c>
      <c r="B12" s="28">
        <v>46</v>
      </c>
    </row>
    <row r="13" spans="1:2" ht="12.75" customHeight="1">
      <c r="A13" s="11"/>
      <c r="B13" s="12"/>
    </row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28515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34</v>
      </c>
      <c r="B3" s="22" t="s">
        <v>621</v>
      </c>
    </row>
    <row r="4" spans="1:2" ht="12.75" customHeight="1">
      <c r="A4" s="23" t="s">
        <v>163</v>
      </c>
      <c r="B4" s="24">
        <v>44</v>
      </c>
    </row>
    <row r="5" spans="1:2" ht="12.75" customHeight="1">
      <c r="A5" s="25" t="s">
        <v>176</v>
      </c>
      <c r="B5" s="26">
        <v>2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si/"/>
    <hyperlink ref="A5" r:id="rId3" display="http://b.no/"/>
  </hyperlinks>
  <pageMargins left="0.7" right="0.7" top="0.75" bottom="0.75" header="0" footer="0"/>
  <pageSetup orientation="landscape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35</v>
      </c>
      <c r="B3" s="22" t="s">
        <v>622</v>
      </c>
    </row>
    <row r="4" spans="1:2" ht="12.75" customHeight="1">
      <c r="A4" s="23" t="s">
        <v>343</v>
      </c>
      <c r="B4" s="24">
        <v>4</v>
      </c>
    </row>
    <row r="5" spans="1:2" ht="12.75" customHeight="1">
      <c r="A5" s="25" t="s">
        <v>196</v>
      </c>
      <c r="B5" s="26">
        <v>11</v>
      </c>
    </row>
    <row r="6" spans="1:2" ht="12.75" customHeight="1">
      <c r="A6" s="25" t="s">
        <v>247</v>
      </c>
      <c r="B6" s="26">
        <v>10</v>
      </c>
    </row>
    <row r="7" spans="1:2" ht="12.75" customHeight="1">
      <c r="A7" s="25" t="s">
        <v>308</v>
      </c>
      <c r="B7" s="26">
        <v>9</v>
      </c>
    </row>
    <row r="8" spans="1:2" ht="12.75" customHeight="1">
      <c r="A8" s="25" t="s">
        <v>164</v>
      </c>
      <c r="B8" s="26">
        <v>10</v>
      </c>
    </row>
    <row r="9" spans="1:2" ht="12.75" customHeight="1">
      <c r="A9" s="25" t="s">
        <v>398</v>
      </c>
      <c r="B9" s="26">
        <v>2</v>
      </c>
    </row>
    <row r="10" spans="1:2" ht="12.75" customHeight="1">
      <c r="A10" s="27" t="s">
        <v>697</v>
      </c>
      <c r="B10" s="28">
        <v>46</v>
      </c>
    </row>
    <row r="11" spans="1:2" ht="12.75" customHeight="1">
      <c r="A11" s="11"/>
      <c r="B11" s="12"/>
    </row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4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36</v>
      </c>
      <c r="B3" s="22" t="s">
        <v>623</v>
      </c>
    </row>
    <row r="4" spans="1:2" ht="12.75" customHeight="1">
      <c r="A4" s="23" t="s">
        <v>165</v>
      </c>
      <c r="B4" s="24">
        <v>44</v>
      </c>
    </row>
    <row r="5" spans="1:2" ht="12.75" customHeight="1">
      <c r="A5" s="25" t="s">
        <v>537</v>
      </c>
      <c r="B5" s="26">
        <v>2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855468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38</v>
      </c>
      <c r="B3" s="22" t="s">
        <v>624</v>
      </c>
    </row>
    <row r="4" spans="1:2" ht="12.75" customHeight="1">
      <c r="A4" s="23" t="s">
        <v>197</v>
      </c>
      <c r="B4" s="24">
        <v>30</v>
      </c>
    </row>
    <row r="5" spans="1:2" ht="12.75" customHeight="1">
      <c r="A5" s="25" t="s">
        <v>282</v>
      </c>
      <c r="B5" s="26">
        <v>9</v>
      </c>
    </row>
    <row r="6" spans="1:2" ht="12.75" customHeight="1">
      <c r="A6" s="25" t="s">
        <v>487</v>
      </c>
      <c r="B6" s="26">
        <v>4</v>
      </c>
    </row>
    <row r="7" spans="1:2" ht="12.75" customHeight="1">
      <c r="A7" s="25" t="s">
        <v>166</v>
      </c>
      <c r="B7" s="26">
        <v>3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6"/>
      <c r="B9" s="7"/>
    </row>
    <row r="10" spans="1:2" ht="12.75" customHeight="1">
      <c r="A10" s="11"/>
      <c r="B10" s="12"/>
    </row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39</v>
      </c>
      <c r="B3" s="22" t="s">
        <v>625</v>
      </c>
    </row>
    <row r="4" spans="1:2" ht="12.75" customHeight="1">
      <c r="A4" s="23" t="s">
        <v>198</v>
      </c>
      <c r="B4" s="24">
        <v>5</v>
      </c>
    </row>
    <row r="5" spans="1:2" ht="12.75" customHeight="1">
      <c r="A5" s="25" t="s">
        <v>214</v>
      </c>
      <c r="B5" s="26">
        <v>20</v>
      </c>
    </row>
    <row r="6" spans="1:2" ht="12.75" customHeight="1">
      <c r="A6" s="25" t="s">
        <v>424</v>
      </c>
      <c r="B6" s="26">
        <v>2</v>
      </c>
    </row>
    <row r="7" spans="1:2" ht="12.75" customHeight="1">
      <c r="A7" s="25" t="s">
        <v>167</v>
      </c>
      <c r="B7" s="26">
        <v>19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11"/>
      <c r="B9" s="12"/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1.28515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40</v>
      </c>
      <c r="B3" s="22" t="s">
        <v>626</v>
      </c>
    </row>
    <row r="4" spans="1:2" ht="12.75" customHeight="1">
      <c r="A4" s="23" t="s">
        <v>488</v>
      </c>
      <c r="B4" s="24">
        <v>3</v>
      </c>
    </row>
    <row r="5" spans="1:2" ht="12.75" customHeight="1">
      <c r="A5" s="25" t="s">
        <v>548</v>
      </c>
      <c r="B5" s="26">
        <v>1</v>
      </c>
    </row>
    <row r="6" spans="1:2" ht="12.75" customHeight="1">
      <c r="A6" s="25" t="s">
        <v>283</v>
      </c>
      <c r="B6" s="26">
        <v>2</v>
      </c>
    </row>
    <row r="7" spans="1:2" ht="12.75" customHeight="1">
      <c r="A7" s="25" t="s">
        <v>168</v>
      </c>
      <c r="B7" s="26">
        <v>40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11"/>
      <c r="B9" s="12"/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6" width="19.42578125" customWidth="1"/>
    <col min="7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41</v>
      </c>
      <c r="B3" s="22" t="s">
        <v>627</v>
      </c>
    </row>
    <row r="4" spans="1:2" ht="12.75" customHeight="1">
      <c r="A4" s="23" t="s">
        <v>169</v>
      </c>
      <c r="B4" s="24">
        <v>31</v>
      </c>
    </row>
    <row r="5" spans="1:2" ht="12.75" customHeight="1">
      <c r="A5" s="25" t="s">
        <v>170</v>
      </c>
      <c r="B5" s="26">
        <v>15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42</v>
      </c>
      <c r="B3" s="22" t="s">
        <v>628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43</v>
      </c>
      <c r="B3" s="22" t="s">
        <v>629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44</v>
      </c>
      <c r="B3" s="22" t="s">
        <v>630</v>
      </c>
    </row>
    <row r="4" spans="1:2" ht="12.75" customHeight="1">
      <c r="A4" s="23" t="s">
        <v>169</v>
      </c>
      <c r="B4" s="24">
        <v>36</v>
      </c>
    </row>
    <row r="5" spans="1:2" ht="12.75" customHeight="1">
      <c r="A5" s="25" t="s">
        <v>170</v>
      </c>
      <c r="B5" s="26">
        <v>10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45</v>
      </c>
      <c r="B3" s="22" t="s">
        <v>631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46</v>
      </c>
      <c r="B3" s="22" t="s">
        <v>632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47</v>
      </c>
      <c r="B3" s="22" t="s">
        <v>633</v>
      </c>
    </row>
    <row r="4" spans="1:2" ht="12.75" customHeight="1">
      <c r="A4" s="23" t="s">
        <v>169</v>
      </c>
      <c r="B4" s="24">
        <v>40</v>
      </c>
    </row>
    <row r="5" spans="1:2" ht="12.75" customHeight="1">
      <c r="A5" s="25" t="s">
        <v>170</v>
      </c>
      <c r="B5" s="26">
        <v>6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5" orientation="landscape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48</v>
      </c>
      <c r="B3" s="22" t="s">
        <v>634</v>
      </c>
    </row>
    <row r="4" spans="1:2" ht="12.75" customHeight="1">
      <c r="A4" s="23" t="s">
        <v>169</v>
      </c>
      <c r="B4" s="24">
        <v>40</v>
      </c>
    </row>
    <row r="5" spans="1:2" ht="12.75" customHeight="1">
      <c r="A5" s="25" t="s">
        <v>170</v>
      </c>
      <c r="B5" s="26">
        <v>6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49</v>
      </c>
      <c r="B3" s="22" t="s">
        <v>635</v>
      </c>
    </row>
    <row r="4" spans="1:2" ht="12.75" customHeight="1">
      <c r="A4" s="23" t="s">
        <v>169</v>
      </c>
      <c r="B4" s="24">
        <v>22</v>
      </c>
    </row>
    <row r="5" spans="1:2" ht="12.75" customHeight="1">
      <c r="A5" s="25" t="s">
        <v>170</v>
      </c>
      <c r="B5" s="26">
        <v>24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50</v>
      </c>
      <c r="B3" s="22" t="s">
        <v>636</v>
      </c>
    </row>
    <row r="4" spans="1:2" ht="12.75" customHeight="1">
      <c r="A4" s="23" t="s">
        <v>169</v>
      </c>
      <c r="B4" s="24">
        <v>29</v>
      </c>
    </row>
    <row r="5" spans="1:2" ht="12.75" customHeight="1">
      <c r="A5" s="25" t="s">
        <v>170</v>
      </c>
      <c r="B5" s="26">
        <v>17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51</v>
      </c>
      <c r="B3" s="22" t="s">
        <v>637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52</v>
      </c>
      <c r="B3" s="22" t="s">
        <v>638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1.5703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53</v>
      </c>
      <c r="B3" s="22" t="s">
        <v>639</v>
      </c>
    </row>
    <row r="4" spans="1:2" ht="12.75" customHeight="1">
      <c r="A4" s="23" t="s">
        <v>199</v>
      </c>
      <c r="B4" s="24">
        <v>20</v>
      </c>
    </row>
    <row r="5" spans="1:2" ht="12.75" customHeight="1">
      <c r="A5" s="25" t="s">
        <v>461</v>
      </c>
      <c r="B5" s="26">
        <v>1</v>
      </c>
    </row>
    <row r="6" spans="1:2" ht="12.75" customHeight="1">
      <c r="A6" s="25" t="s">
        <v>294</v>
      </c>
      <c r="B6" s="26">
        <v>6</v>
      </c>
    </row>
    <row r="7" spans="1:2" ht="12.75" customHeight="1">
      <c r="A7" s="25" t="s">
        <v>171</v>
      </c>
      <c r="B7" s="26">
        <v>4</v>
      </c>
    </row>
    <row r="8" spans="1:2" ht="12.75" customHeight="1">
      <c r="A8" s="25" t="s">
        <v>563</v>
      </c>
      <c r="B8" s="26">
        <v>2</v>
      </c>
    </row>
    <row r="9" spans="1:2" ht="12.75" customHeight="1">
      <c r="A9" s="25" t="s">
        <v>169</v>
      </c>
      <c r="B9" s="26">
        <v>13</v>
      </c>
    </row>
    <row r="10" spans="1:2" ht="12.75" customHeight="1">
      <c r="A10" s="27" t="s">
        <v>697</v>
      </c>
      <c r="B10" s="28">
        <v>46</v>
      </c>
    </row>
    <row r="11" spans="1:2" ht="12.75" customHeight="1">
      <c r="A11" s="11"/>
      <c r="B11" s="12"/>
    </row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28515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68</v>
      </c>
      <c r="B3" s="22" t="s">
        <v>640</v>
      </c>
    </row>
    <row r="4" spans="1:2" ht="12.75" customHeight="1">
      <c r="A4" s="23" t="s">
        <v>175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2.5703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71</v>
      </c>
      <c r="B3" s="22" t="s">
        <v>641</v>
      </c>
    </row>
    <row r="4" spans="1:2" ht="12.75" customHeight="1">
      <c r="A4" s="23" t="s">
        <v>213</v>
      </c>
      <c r="B4" s="24">
        <v>5</v>
      </c>
    </row>
    <row r="5" spans="1:2" ht="12.75" customHeight="1">
      <c r="A5" s="25" t="s">
        <v>159</v>
      </c>
      <c r="B5" s="26">
        <v>21</v>
      </c>
    </row>
    <row r="6" spans="1:2" ht="12.75" customHeight="1">
      <c r="A6" s="25" t="s">
        <v>203</v>
      </c>
      <c r="B6" s="26">
        <v>5</v>
      </c>
    </row>
    <row r="7" spans="1:2" ht="12.75" customHeight="1">
      <c r="A7" s="25" t="s">
        <v>192</v>
      </c>
      <c r="B7" s="26">
        <v>2</v>
      </c>
    </row>
    <row r="8" spans="1:2" ht="12.75" customHeight="1">
      <c r="A8" s="25" t="s">
        <v>263</v>
      </c>
      <c r="B8" s="26">
        <v>13</v>
      </c>
    </row>
    <row r="9" spans="1:2" ht="12.75" customHeight="1">
      <c r="A9" s="27" t="s">
        <v>697</v>
      </c>
      <c r="B9" s="28">
        <v>46</v>
      </c>
    </row>
    <row r="10" spans="1:2" ht="12.75" customHeight="1">
      <c r="A10" s="11"/>
      <c r="B10" s="12"/>
    </row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855468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38</v>
      </c>
      <c r="B3" s="22" t="s">
        <v>624</v>
      </c>
    </row>
    <row r="4" spans="1:2" ht="12.75" customHeight="1">
      <c r="A4" s="23" t="s">
        <v>197</v>
      </c>
      <c r="B4" s="24">
        <v>30</v>
      </c>
    </row>
    <row r="5" spans="1:2" ht="12.75" customHeight="1">
      <c r="A5" s="25" t="s">
        <v>282</v>
      </c>
      <c r="B5" s="26">
        <v>9</v>
      </c>
    </row>
    <row r="6" spans="1:2" ht="12.75" customHeight="1">
      <c r="A6" s="25" t="s">
        <v>487</v>
      </c>
      <c r="B6" s="26">
        <v>4</v>
      </c>
    </row>
    <row r="7" spans="1:2" ht="12.75" customHeight="1">
      <c r="A7" s="25" t="s">
        <v>166</v>
      </c>
      <c r="B7" s="26">
        <v>3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11"/>
      <c r="B9" s="12"/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39</v>
      </c>
      <c r="B3" s="22" t="s">
        <v>625</v>
      </c>
    </row>
    <row r="4" spans="1:2" ht="12.75" customHeight="1">
      <c r="A4" s="23" t="s">
        <v>198</v>
      </c>
      <c r="B4" s="24">
        <v>5</v>
      </c>
    </row>
    <row r="5" spans="1:2" ht="12.75" customHeight="1">
      <c r="A5" s="25" t="s">
        <v>214</v>
      </c>
      <c r="B5" s="26">
        <v>20</v>
      </c>
    </row>
    <row r="6" spans="1:2" ht="12.75" customHeight="1">
      <c r="A6" s="25" t="s">
        <v>424</v>
      </c>
      <c r="B6" s="26">
        <v>2</v>
      </c>
    </row>
    <row r="7" spans="1:2" ht="12.75" customHeight="1">
      <c r="A7" s="25" t="s">
        <v>167</v>
      </c>
      <c r="B7" s="26">
        <v>19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11"/>
      <c r="B9" s="12"/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1.28515625" customWidth="1"/>
    <col min="2" max="3" width="5.42578125" customWidth="1"/>
    <col min="4" max="6" width="21.28515625" customWidth="1"/>
    <col min="7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40</v>
      </c>
      <c r="B3" s="22" t="s">
        <v>626</v>
      </c>
    </row>
    <row r="4" spans="1:2" ht="12.75" customHeight="1">
      <c r="A4" s="23" t="s">
        <v>488</v>
      </c>
      <c r="B4" s="24">
        <v>3</v>
      </c>
    </row>
    <row r="5" spans="1:2" ht="12.75" customHeight="1">
      <c r="A5" s="25" t="s">
        <v>548</v>
      </c>
      <c r="B5" s="26">
        <v>1</v>
      </c>
    </row>
    <row r="6" spans="1:2" ht="12.75" customHeight="1">
      <c r="A6" s="25" t="s">
        <v>283</v>
      </c>
      <c r="B6" s="26">
        <v>2</v>
      </c>
    </row>
    <row r="7" spans="1:2" ht="12.75" customHeight="1">
      <c r="A7" s="25" t="s">
        <v>168</v>
      </c>
      <c r="B7" s="26">
        <v>40</v>
      </c>
    </row>
    <row r="8" spans="1:2" ht="12.75" customHeight="1">
      <c r="A8" s="27" t="s">
        <v>697</v>
      </c>
      <c r="B8" s="28">
        <v>46</v>
      </c>
    </row>
    <row r="9" spans="1:2" ht="12.75" customHeight="1">
      <c r="A9" s="11"/>
      <c r="B9" s="12"/>
    </row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.5703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72</v>
      </c>
      <c r="B3" s="22" t="s">
        <v>642</v>
      </c>
    </row>
    <row r="4" spans="1:2" ht="12.75" customHeight="1">
      <c r="A4" s="23" t="s">
        <v>163</v>
      </c>
      <c r="B4" s="24">
        <v>11</v>
      </c>
    </row>
    <row r="5" spans="1:2" ht="12.75" customHeight="1">
      <c r="A5" s="25" t="s">
        <v>176</v>
      </c>
      <c r="B5" s="26">
        <v>35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si/"/>
    <hyperlink ref="A5" r:id="rId3" display="http://b.no/"/>
  </hyperlinks>
  <pageMargins left="0.7" right="0.7" top="0.75" bottom="0.75" header="0" footer="0"/>
  <pageSetup orientation="landscape"/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73</v>
      </c>
      <c r="B3" s="22" t="s">
        <v>643</v>
      </c>
    </row>
    <row r="4" spans="1:2" ht="12.75" customHeight="1">
      <c r="A4" s="23" t="s">
        <v>169</v>
      </c>
      <c r="B4" s="24">
        <v>15</v>
      </c>
    </row>
    <row r="5" spans="1:2" ht="12.75" customHeight="1">
      <c r="A5" s="25" t="s">
        <v>170</v>
      </c>
      <c r="B5" s="26">
        <v>31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74</v>
      </c>
      <c r="B3" s="22" t="s">
        <v>644</v>
      </c>
    </row>
    <row r="4" spans="1:2" ht="12.75" customHeight="1">
      <c r="A4" s="23" t="s">
        <v>169</v>
      </c>
      <c r="B4" s="24">
        <v>7</v>
      </c>
    </row>
    <row r="5" spans="1:2" ht="12.75" customHeight="1">
      <c r="A5" s="25" t="s">
        <v>170</v>
      </c>
      <c r="B5" s="26">
        <v>39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75</v>
      </c>
      <c r="B3" s="22" t="s">
        <v>645</v>
      </c>
    </row>
    <row r="4" spans="1:2" ht="12.75" customHeight="1">
      <c r="A4" s="23" t="s">
        <v>169</v>
      </c>
      <c r="B4" s="24">
        <v>18</v>
      </c>
    </row>
    <row r="5" spans="1:2" ht="12.75" customHeight="1">
      <c r="A5" s="25" t="s">
        <v>170</v>
      </c>
      <c r="B5" s="26">
        <v>28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76</v>
      </c>
      <c r="B3" s="22" t="s">
        <v>646</v>
      </c>
    </row>
    <row r="4" spans="1:2" ht="12.75" customHeight="1">
      <c r="A4" s="23" t="s">
        <v>169</v>
      </c>
      <c r="B4" s="24">
        <v>38</v>
      </c>
    </row>
    <row r="5" spans="1:2" ht="12.75" customHeight="1">
      <c r="A5" s="25" t="s">
        <v>170</v>
      </c>
      <c r="B5" s="26">
        <v>8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79</v>
      </c>
      <c r="B3" s="22" t="s">
        <v>647</v>
      </c>
    </row>
    <row r="4" spans="1:2" ht="12.75" customHeight="1">
      <c r="A4" s="23" t="s">
        <v>169</v>
      </c>
      <c r="B4" s="24">
        <v>45</v>
      </c>
    </row>
    <row r="5" spans="1:2" ht="12.75" customHeight="1">
      <c r="A5" s="25" t="s">
        <v>170</v>
      </c>
      <c r="B5" s="26">
        <v>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80</v>
      </c>
      <c r="B3" s="22" t="s">
        <v>648</v>
      </c>
    </row>
    <row r="4" spans="1:2" ht="12.75" customHeight="1">
      <c r="A4" s="23" t="s">
        <v>169</v>
      </c>
      <c r="B4" s="24">
        <v>20</v>
      </c>
    </row>
    <row r="5" spans="1:2" ht="12.75" customHeight="1">
      <c r="A5" s="25" t="s">
        <v>170</v>
      </c>
      <c r="B5" s="26">
        <v>26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4" width="5.42578125" customWidth="1"/>
    <col min="5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81</v>
      </c>
      <c r="B3" s="22" t="s">
        <v>649</v>
      </c>
    </row>
    <row r="4" spans="1:2" ht="12.75" customHeight="1">
      <c r="A4" s="23" t="s">
        <v>169</v>
      </c>
      <c r="B4" s="24">
        <v>43</v>
      </c>
    </row>
    <row r="5" spans="1:2" ht="12.75" customHeight="1">
      <c r="A5" s="25" t="s">
        <v>170</v>
      </c>
      <c r="B5" s="26">
        <v>3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82</v>
      </c>
      <c r="B3" s="22" t="s">
        <v>650</v>
      </c>
    </row>
    <row r="4" spans="1:2" ht="12.75" customHeight="1">
      <c r="A4" s="23" t="s">
        <v>169</v>
      </c>
      <c r="B4" s="24">
        <v>22</v>
      </c>
    </row>
    <row r="5" spans="1:2" ht="12.75" customHeight="1">
      <c r="A5" s="25" t="s">
        <v>170</v>
      </c>
      <c r="B5" s="26">
        <v>24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83</v>
      </c>
      <c r="B3" s="22" t="s">
        <v>651</v>
      </c>
    </row>
    <row r="4" spans="1:2" ht="12.75" customHeight="1">
      <c r="A4" s="23" t="s">
        <v>169</v>
      </c>
      <c r="B4" s="24">
        <v>30</v>
      </c>
    </row>
    <row r="5" spans="1:2" ht="12.75" customHeight="1">
      <c r="A5" s="25" t="s">
        <v>170</v>
      </c>
      <c r="B5" s="26">
        <v>16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84</v>
      </c>
      <c r="B3" s="22" t="s">
        <v>652</v>
      </c>
    </row>
    <row r="4" spans="1:2" ht="12.75" customHeight="1">
      <c r="A4" s="23" t="s">
        <v>169</v>
      </c>
      <c r="B4" s="24">
        <v>28</v>
      </c>
    </row>
    <row r="5" spans="1:2" ht="12.75" customHeight="1">
      <c r="A5" s="25" t="s">
        <v>170</v>
      </c>
      <c r="B5" s="26">
        <v>18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8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85</v>
      </c>
      <c r="B3" s="22" t="s">
        <v>653</v>
      </c>
    </row>
    <row r="4" spans="1:2" ht="12.75" customHeight="1">
      <c r="A4" s="23" t="s">
        <v>169</v>
      </c>
      <c r="B4" s="24">
        <v>29</v>
      </c>
    </row>
    <row r="5" spans="1:2" ht="12.75" customHeight="1">
      <c r="A5" s="25" t="s">
        <v>170</v>
      </c>
      <c r="B5" s="26">
        <v>17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87</v>
      </c>
      <c r="B3" s="22" t="s">
        <v>654</v>
      </c>
    </row>
    <row r="4" spans="1:2" ht="12.75" customHeight="1">
      <c r="A4" s="23" t="s">
        <v>169</v>
      </c>
      <c r="B4" s="24">
        <v>38</v>
      </c>
    </row>
    <row r="5" spans="1:2" ht="12.75" customHeight="1">
      <c r="A5" s="25" t="s">
        <v>170</v>
      </c>
      <c r="B5" s="26">
        <v>8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88</v>
      </c>
      <c r="B3" s="22" t="s">
        <v>655</v>
      </c>
    </row>
    <row r="4" spans="1:2" ht="12.75" customHeight="1">
      <c r="A4" s="23" t="s">
        <v>169</v>
      </c>
      <c r="B4" s="24">
        <v>45</v>
      </c>
    </row>
    <row r="5" spans="1:2" ht="12.75" customHeight="1">
      <c r="A5" s="25" t="s">
        <v>170</v>
      </c>
      <c r="B5" s="26">
        <v>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89</v>
      </c>
      <c r="B3" s="22" t="s">
        <v>656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90</v>
      </c>
      <c r="B3" s="22" t="s">
        <v>657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91</v>
      </c>
      <c r="B3" s="22" t="s">
        <v>658</v>
      </c>
    </row>
    <row r="4" spans="1:2" ht="12.75" customHeight="1">
      <c r="A4" s="23" t="s">
        <v>169</v>
      </c>
      <c r="B4" s="24">
        <v>22</v>
      </c>
    </row>
    <row r="5" spans="1:2" ht="12.75" customHeight="1">
      <c r="A5" s="25" t="s">
        <v>170</v>
      </c>
      <c r="B5" s="26">
        <v>24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93</v>
      </c>
      <c r="B3" s="22" t="s">
        <v>659</v>
      </c>
    </row>
    <row r="4" spans="1:2" ht="12.75" customHeight="1">
      <c r="A4" s="23" t="s">
        <v>163</v>
      </c>
      <c r="B4" s="24">
        <v>1</v>
      </c>
    </row>
    <row r="5" spans="1:2" ht="12.75" customHeight="1">
      <c r="A5" s="25" t="s">
        <v>176</v>
      </c>
      <c r="B5" s="26">
        <v>36</v>
      </c>
    </row>
    <row r="6" spans="1:2" ht="12.75" customHeight="1">
      <c r="A6" s="25" t="s">
        <v>179</v>
      </c>
      <c r="B6" s="26">
        <v>9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si/"/>
    <hyperlink ref="A5" r:id="rId3" display="http://b.no/"/>
  </hyperlinks>
  <pageMargins left="0.7" right="0.7" top="0.75" bottom="0.75" header="0" footer="0"/>
  <pageSetup orientation="landscape"/>
  <drawing r:id="rId4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94</v>
      </c>
      <c r="B3" s="22" t="s">
        <v>660</v>
      </c>
    </row>
    <row r="4" spans="1:2" ht="12.75" customHeight="1">
      <c r="A4" s="23" t="s">
        <v>169</v>
      </c>
      <c r="B4" s="24">
        <v>35</v>
      </c>
    </row>
    <row r="5" spans="1:2" ht="12.75" customHeight="1">
      <c r="A5" s="25" t="s">
        <v>170</v>
      </c>
      <c r="B5" s="26">
        <v>11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95</v>
      </c>
      <c r="B3" s="22" t="s">
        <v>661</v>
      </c>
    </row>
    <row r="4" spans="1:2" ht="12.75" customHeight="1">
      <c r="A4" s="23" t="s">
        <v>169</v>
      </c>
      <c r="B4" s="24">
        <v>37</v>
      </c>
    </row>
    <row r="5" spans="1:2" ht="12.75" customHeight="1">
      <c r="A5" s="25" t="s">
        <v>170</v>
      </c>
      <c r="B5" s="26">
        <v>9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96</v>
      </c>
      <c r="B3" s="22" t="s">
        <v>662</v>
      </c>
    </row>
    <row r="4" spans="1:2" ht="12.75" customHeight="1">
      <c r="A4" s="23" t="s">
        <v>169</v>
      </c>
      <c r="B4" s="24">
        <v>42</v>
      </c>
    </row>
    <row r="5" spans="1:2" ht="12.75" customHeight="1">
      <c r="A5" s="25" t="s">
        <v>170</v>
      </c>
      <c r="B5" s="26">
        <v>4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97</v>
      </c>
      <c r="B3" s="22" t="s">
        <v>663</v>
      </c>
    </row>
    <row r="4" spans="1:2" ht="12.75" customHeight="1">
      <c r="A4" s="23" t="s">
        <v>169</v>
      </c>
      <c r="B4" s="24">
        <v>45</v>
      </c>
    </row>
    <row r="5" spans="1:2" ht="12.75" customHeight="1">
      <c r="A5" s="25" t="s">
        <v>170</v>
      </c>
      <c r="B5" s="26">
        <v>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98</v>
      </c>
      <c r="B3" s="22" t="s">
        <v>664</v>
      </c>
    </row>
    <row r="4" spans="1:2" ht="12.75" customHeight="1">
      <c r="A4" s="23" t="s">
        <v>169</v>
      </c>
      <c r="B4" s="24">
        <v>44</v>
      </c>
    </row>
    <row r="5" spans="1:2" ht="12.75" customHeight="1">
      <c r="A5" s="25" t="s">
        <v>170</v>
      </c>
      <c r="B5" s="26">
        <v>2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99</v>
      </c>
      <c r="B3" s="22" t="s">
        <v>665</v>
      </c>
    </row>
    <row r="4" spans="1:2" ht="12.75" customHeight="1">
      <c r="A4" s="23" t="s">
        <v>169</v>
      </c>
      <c r="B4" s="24">
        <v>43</v>
      </c>
    </row>
    <row r="5" spans="1:2" ht="12.75" customHeight="1">
      <c r="A5" s="25" t="s">
        <v>170</v>
      </c>
      <c r="B5" s="26">
        <v>3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5703125" customWidth="1"/>
    <col min="2" max="3" width="5.42578125" customWidth="1"/>
    <col min="4" max="4" width="12.5703125" customWidth="1"/>
    <col min="5" max="5" width="12.42578125" customWidth="1"/>
    <col min="6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101</v>
      </c>
      <c r="B3" s="22" t="s">
        <v>666</v>
      </c>
    </row>
    <row r="4" spans="1:2" ht="12.75" customHeight="1">
      <c r="A4" s="23" t="s">
        <v>163</v>
      </c>
      <c r="B4" s="24">
        <v>10</v>
      </c>
    </row>
    <row r="5" spans="1:2" ht="12.75" customHeight="1">
      <c r="A5" s="25" t="s">
        <v>176</v>
      </c>
      <c r="B5" s="26">
        <v>5</v>
      </c>
    </row>
    <row r="6" spans="1:2" ht="12.75" customHeight="1">
      <c r="A6" s="25" t="s">
        <v>179</v>
      </c>
      <c r="B6" s="26">
        <v>31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si/"/>
    <hyperlink ref="A5" r:id="rId3" display="http://b.no/"/>
  </hyperlinks>
  <pageMargins left="0.7" right="0.7" top="0.75" bottom="0.75" header="0" footer="0"/>
  <pageSetup orientation="landscape"/>
  <drawing r:id="rId4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5703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101</v>
      </c>
      <c r="B3" s="22" t="s">
        <v>666</v>
      </c>
    </row>
    <row r="4" spans="1:2" ht="12.75" customHeight="1">
      <c r="A4" s="23" t="s">
        <v>163</v>
      </c>
      <c r="B4" s="24">
        <v>10</v>
      </c>
    </row>
    <row r="5" spans="1:2" ht="12.75" customHeight="1">
      <c r="A5" s="25" t="s">
        <v>176</v>
      </c>
      <c r="B5" s="26">
        <v>5</v>
      </c>
    </row>
    <row r="6" spans="1:2" ht="12.75" customHeight="1">
      <c r="A6" s="25" t="s">
        <v>179</v>
      </c>
      <c r="B6" s="26">
        <v>31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si/"/>
    <hyperlink ref="A5" r:id="rId3" display="http://b.no/"/>
  </hyperlinks>
  <pageMargins left="0.7" right="0.7" top="0.75" bottom="0.75" header="0" footer="0"/>
  <pageSetup orientation="landscape"/>
  <drawing r:id="rId4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102</v>
      </c>
      <c r="B3" s="22" t="s">
        <v>667</v>
      </c>
    </row>
    <row r="4" spans="1:2" ht="12.75" customHeight="1">
      <c r="A4" s="23" t="s">
        <v>178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103</v>
      </c>
      <c r="B3" s="22" t="s">
        <v>668</v>
      </c>
    </row>
    <row r="4" spans="1:2" ht="12.75" customHeight="1">
      <c r="A4" s="23" t="s">
        <v>178</v>
      </c>
      <c r="B4" s="24">
        <v>38</v>
      </c>
    </row>
    <row r="5" spans="1:2" ht="12.75" customHeight="1">
      <c r="A5" s="25" t="s">
        <v>170</v>
      </c>
      <c r="B5" s="26">
        <v>8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104</v>
      </c>
      <c r="B3" s="22" t="s">
        <v>669</v>
      </c>
    </row>
    <row r="4" spans="1:2" ht="12.75" customHeight="1">
      <c r="A4" s="23" t="s">
        <v>178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105</v>
      </c>
      <c r="B3" s="22" t="s">
        <v>670</v>
      </c>
    </row>
    <row r="4" spans="1:2" ht="12.75" customHeight="1">
      <c r="A4" s="23" t="s">
        <v>178</v>
      </c>
      <c r="B4" s="24">
        <v>35</v>
      </c>
    </row>
    <row r="5" spans="1:2" ht="12.75" customHeight="1">
      <c r="A5" s="25" t="s">
        <v>170</v>
      </c>
      <c r="B5" s="26">
        <v>11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106</v>
      </c>
      <c r="B3" s="22" t="s">
        <v>671</v>
      </c>
    </row>
    <row r="4" spans="1:2" ht="12.75" customHeight="1">
      <c r="A4" s="23" t="s">
        <v>178</v>
      </c>
      <c r="B4" s="24">
        <v>42</v>
      </c>
    </row>
    <row r="5" spans="1:2" ht="12.75" customHeight="1">
      <c r="A5" s="25" t="s">
        <v>170</v>
      </c>
      <c r="B5" s="26">
        <v>4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107</v>
      </c>
      <c r="B3" s="22" t="s">
        <v>672</v>
      </c>
    </row>
    <row r="4" spans="1:2" ht="12.75" customHeight="1">
      <c r="A4" s="23" t="s">
        <v>178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108</v>
      </c>
      <c r="B3" s="22" t="s">
        <v>673</v>
      </c>
    </row>
    <row r="4" spans="1:2" ht="12.75" customHeight="1">
      <c r="A4" s="23" t="s">
        <v>178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7.710937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109</v>
      </c>
      <c r="B3" s="22" t="s">
        <v>674</v>
      </c>
    </row>
    <row r="4" spans="1:2" ht="12.75" customHeight="1">
      <c r="A4" s="23" t="s">
        <v>178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110</v>
      </c>
      <c r="B3" s="22" t="s">
        <v>675</v>
      </c>
    </row>
    <row r="4" spans="1:2" ht="12.75" customHeight="1">
      <c r="A4" s="23" t="s">
        <v>178</v>
      </c>
      <c r="B4" s="24">
        <v>1</v>
      </c>
    </row>
    <row r="5" spans="1:2" ht="12.75" customHeight="1">
      <c r="A5" s="25" t="s">
        <v>169</v>
      </c>
      <c r="B5" s="26">
        <v>44</v>
      </c>
    </row>
    <row r="6" spans="1:2" ht="12.75" customHeight="1">
      <c r="A6" s="25" t="s">
        <v>170</v>
      </c>
      <c r="B6" s="26">
        <v>1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111</v>
      </c>
      <c r="B3" s="22" t="s">
        <v>676</v>
      </c>
    </row>
    <row r="4" spans="1:2" ht="12.75" customHeight="1">
      <c r="A4" s="23" t="s">
        <v>178</v>
      </c>
      <c r="B4" s="24">
        <v>1</v>
      </c>
    </row>
    <row r="5" spans="1:2" ht="12.75" customHeight="1">
      <c r="A5" s="25" t="s">
        <v>169</v>
      </c>
      <c r="B5" s="26">
        <v>45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112</v>
      </c>
      <c r="B3" s="22" t="s">
        <v>677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113</v>
      </c>
      <c r="B3" s="22" t="s">
        <v>678</v>
      </c>
    </row>
    <row r="4" spans="1:2" ht="12.75" customHeight="1">
      <c r="A4" s="23" t="s">
        <v>169</v>
      </c>
      <c r="B4" s="24">
        <v>44</v>
      </c>
    </row>
    <row r="5" spans="1:2" ht="12.75" customHeight="1">
      <c r="A5" s="25" t="s">
        <v>170</v>
      </c>
      <c r="B5" s="26">
        <v>2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114</v>
      </c>
      <c r="B3" s="22" t="s">
        <v>679</v>
      </c>
    </row>
    <row r="4" spans="1:2" ht="12.75" customHeight="1">
      <c r="A4" s="23" t="s">
        <v>169</v>
      </c>
      <c r="B4" s="24">
        <v>45</v>
      </c>
    </row>
    <row r="5" spans="1:2" ht="12.75" customHeight="1">
      <c r="A5" s="25" t="s">
        <v>170</v>
      </c>
      <c r="B5" s="26">
        <v>1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115</v>
      </c>
      <c r="B3" s="22" t="s">
        <v>680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117</v>
      </c>
      <c r="B3" s="22" t="s">
        <v>681</v>
      </c>
    </row>
    <row r="4" spans="1:2" ht="12.75" customHeight="1">
      <c r="A4" s="23" t="s">
        <v>169</v>
      </c>
      <c r="B4" s="24">
        <v>40</v>
      </c>
    </row>
    <row r="5" spans="1:2" ht="12.75" customHeight="1">
      <c r="A5" s="25" t="s">
        <v>170</v>
      </c>
      <c r="B5" s="26">
        <v>6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9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118</v>
      </c>
      <c r="B3" s="22" t="s">
        <v>682</v>
      </c>
    </row>
    <row r="4" spans="1:2" ht="12.75" customHeight="1">
      <c r="A4" s="23" t="s">
        <v>169</v>
      </c>
      <c r="B4" s="24">
        <v>41</v>
      </c>
    </row>
    <row r="5" spans="1:2" ht="12.75" customHeight="1">
      <c r="A5" s="25" t="s">
        <v>170</v>
      </c>
      <c r="B5" s="26">
        <v>5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0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119</v>
      </c>
      <c r="B3" s="22" t="s">
        <v>683</v>
      </c>
    </row>
    <row r="4" spans="1:2" ht="12.75" customHeight="1">
      <c r="A4" s="23" t="s">
        <v>169</v>
      </c>
      <c r="B4" s="24">
        <v>44</v>
      </c>
    </row>
    <row r="5" spans="1:2" ht="12.75" customHeight="1">
      <c r="A5" s="25" t="s">
        <v>170</v>
      </c>
      <c r="B5" s="26">
        <v>2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0.140625" customWidth="1"/>
    <col min="2" max="3" width="5.42578125" customWidth="1"/>
    <col min="4" max="4" width="13.140625" customWidth="1"/>
    <col min="5" max="5" width="12.42578125" customWidth="1"/>
    <col min="6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120</v>
      </c>
      <c r="B3" s="22" t="s">
        <v>684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20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121</v>
      </c>
      <c r="B3" s="22" t="s">
        <v>685</v>
      </c>
    </row>
    <row r="4" spans="1:2" ht="12.75" customHeight="1">
      <c r="A4" s="23" t="s">
        <v>169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122</v>
      </c>
      <c r="B3" s="22" t="s">
        <v>686</v>
      </c>
    </row>
    <row r="4" spans="1:2" ht="12.75" customHeight="1">
      <c r="A4" s="23" t="s">
        <v>163</v>
      </c>
      <c r="B4" s="24">
        <v>18</v>
      </c>
    </row>
    <row r="5" spans="1:2" ht="12.75" customHeight="1">
      <c r="A5" s="25" t="s">
        <v>176</v>
      </c>
      <c r="B5" s="26">
        <v>7</v>
      </c>
    </row>
    <row r="6" spans="1:2" ht="12.75" customHeight="1">
      <c r="A6" s="25" t="s">
        <v>179</v>
      </c>
      <c r="B6" s="26">
        <v>21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r:id="rId2" display="http://a.si/"/>
    <hyperlink ref="A5" r:id="rId3" display="http://b.no/"/>
  </hyperlinks>
  <pageMargins left="0.7" right="0.7" top="0.75" bottom="0.75" header="0" footer="0"/>
  <pageSetup orientation="portrait"/>
  <drawing r:id="rId4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3.425781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125</v>
      </c>
      <c r="B3" s="22" t="s">
        <v>687</v>
      </c>
    </row>
    <row r="4" spans="1:2" ht="12.75" customHeight="1">
      <c r="A4" s="23" t="s">
        <v>178</v>
      </c>
      <c r="B4" s="24">
        <v>6</v>
      </c>
    </row>
    <row r="5" spans="1:2" ht="12.75" customHeight="1">
      <c r="A5" s="25" t="s">
        <v>169</v>
      </c>
      <c r="B5" s="26">
        <v>15</v>
      </c>
    </row>
    <row r="6" spans="1:2" ht="12.75" customHeight="1">
      <c r="A6" s="25" t="s">
        <v>170</v>
      </c>
      <c r="B6" s="26">
        <v>25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128</v>
      </c>
      <c r="B3" s="22" t="s">
        <v>688</v>
      </c>
    </row>
    <row r="4" spans="1:2" ht="12.75" customHeight="1">
      <c r="A4" s="23" t="s">
        <v>205</v>
      </c>
      <c r="B4" s="24">
        <v>16</v>
      </c>
    </row>
    <row r="5" spans="1:2" ht="12.75" customHeight="1">
      <c r="A5" s="25" t="s">
        <v>446</v>
      </c>
      <c r="B5" s="26">
        <v>1</v>
      </c>
    </row>
    <row r="6" spans="1:2" ht="12.75" customHeight="1">
      <c r="A6" s="25" t="s">
        <v>180</v>
      </c>
      <c r="B6" s="26">
        <v>29</v>
      </c>
    </row>
    <row r="7" spans="1:2" ht="12.75" customHeight="1">
      <c r="A7" s="27" t="s">
        <v>697</v>
      </c>
      <c r="B7" s="28">
        <v>46</v>
      </c>
    </row>
    <row r="8" spans="1:2" ht="12.75" customHeight="1">
      <c r="A8" s="11"/>
      <c r="B8" s="12"/>
    </row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129</v>
      </c>
      <c r="B3" s="22" t="s">
        <v>689</v>
      </c>
    </row>
    <row r="4" spans="1:2" ht="12.75" customHeight="1">
      <c r="A4" s="23" t="s">
        <v>205</v>
      </c>
      <c r="B4" s="24">
        <v>3</v>
      </c>
    </row>
    <row r="5" spans="1:2" ht="12.75" customHeight="1">
      <c r="A5" s="25" t="s">
        <v>180</v>
      </c>
      <c r="B5" s="26">
        <v>43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130</v>
      </c>
      <c r="B3" s="22" t="s">
        <v>690</v>
      </c>
    </row>
    <row r="4" spans="1:2" ht="12.75" customHeight="1">
      <c r="A4" s="23" t="s">
        <v>205</v>
      </c>
      <c r="B4" s="24">
        <v>3</v>
      </c>
    </row>
    <row r="5" spans="1:2" ht="12.75" customHeight="1">
      <c r="A5" s="25" t="s">
        <v>180</v>
      </c>
      <c r="B5" s="26">
        <v>43</v>
      </c>
    </row>
    <row r="6" spans="1:2" ht="12.75" customHeight="1">
      <c r="A6" s="27" t="s">
        <v>697</v>
      </c>
      <c r="B6" s="28">
        <v>46</v>
      </c>
    </row>
    <row r="7" spans="1:2" ht="12.75" customHeight="1">
      <c r="A7" s="11"/>
      <c r="B7" s="12"/>
    </row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131</v>
      </c>
      <c r="B3" s="22" t="s">
        <v>691</v>
      </c>
    </row>
    <row r="4" spans="1:2" ht="12.75" customHeight="1">
      <c r="A4" s="23" t="s">
        <v>180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132</v>
      </c>
      <c r="B3" s="22" t="s">
        <v>692</v>
      </c>
    </row>
    <row r="4" spans="1:2" ht="12.75" customHeight="1">
      <c r="A4" s="23" t="s">
        <v>180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133</v>
      </c>
      <c r="B3" s="22" t="s">
        <v>693</v>
      </c>
    </row>
    <row r="4" spans="1:2" ht="12.75" customHeight="1">
      <c r="A4" s="23" t="s">
        <v>180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134</v>
      </c>
      <c r="B3" s="22" t="s">
        <v>694</v>
      </c>
    </row>
    <row r="4" spans="1:2" ht="12.75" customHeight="1">
      <c r="A4" s="23" t="s">
        <v>180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135</v>
      </c>
      <c r="B3" s="22" t="s">
        <v>695</v>
      </c>
    </row>
    <row r="4" spans="1:2" ht="12.75" customHeight="1">
      <c r="A4" s="23" t="s">
        <v>178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16.140625" customWidth="1"/>
    <col min="2" max="3" width="5.42578125" customWidth="1"/>
    <col min="4" max="26" width="10.7109375" customWidth="1"/>
  </cols>
  <sheetData>
    <row r="1" spans="1:2" ht="12.75" customHeight="1"/>
    <row r="2" spans="1:2" ht="12.75" customHeight="1"/>
    <row r="3" spans="1:2" ht="12.75" customHeight="1">
      <c r="A3" s="21" t="s">
        <v>136</v>
      </c>
      <c r="B3" s="22" t="s">
        <v>696</v>
      </c>
    </row>
    <row r="4" spans="1:2" ht="12.75" customHeight="1">
      <c r="A4" s="23" t="s">
        <v>181</v>
      </c>
      <c r="B4" s="24">
        <v>46</v>
      </c>
    </row>
    <row r="5" spans="1:2" ht="12.75" customHeight="1">
      <c r="A5" s="27" t="s">
        <v>697</v>
      </c>
      <c r="B5" s="28">
        <v>46</v>
      </c>
    </row>
    <row r="6" spans="1:2" ht="12.75" customHeight="1">
      <c r="A6" s="11"/>
      <c r="B6" s="12"/>
    </row>
    <row r="7" spans="1:2" ht="12.75" customHeight="1"/>
    <row r="8" spans="1:2" ht="12.75" customHeight="1"/>
    <row r="9" spans="1:2" ht="12.75" customHeight="1"/>
    <row r="10" spans="1:2" ht="12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88</vt:i4>
      </vt:variant>
      <vt:variant>
        <vt:lpstr>Rangos con nombre</vt:lpstr>
      </vt:variant>
      <vt:variant>
        <vt:i4>1</vt:i4>
      </vt:variant>
    </vt:vector>
  </HeadingPairs>
  <TitlesOfParts>
    <vt:vector size="89" baseType="lpstr">
      <vt:lpstr>datos</vt:lpstr>
      <vt:lpstr>niv_educ</vt:lpstr>
      <vt:lpstr>depto_victima</vt:lpstr>
      <vt:lpstr>tipo_lugar</vt:lpstr>
      <vt:lpstr>tiene_disc</vt:lpstr>
      <vt:lpstr>Cud</vt:lpstr>
      <vt:lpstr>est_civ_v</vt:lpstr>
      <vt:lpstr>vinculo</vt:lpstr>
      <vt:lpstr>disp_habiticional</vt:lpstr>
      <vt:lpstr>viv_emerg</vt:lpstr>
      <vt:lpstr>tiene_os</vt:lpstr>
      <vt:lpstr>cond_actividad</vt:lpstr>
      <vt:lpstr>cat_ocup</vt:lpstr>
      <vt:lpstr>cat_inact</vt:lpstr>
      <vt:lpstr>auh</vt:lpstr>
      <vt:lpstr>aue</vt:lpstr>
      <vt:lpstr>cuota_alim</vt:lpstr>
      <vt:lpstr>salario_fliar</vt:lpstr>
      <vt:lpstr>progresar</vt:lpstr>
      <vt:lpstr>pens_7_hijos</vt:lpstr>
      <vt:lpstr>ayuda_fliar</vt:lpstr>
      <vt:lpstr>rec_otros</vt:lpstr>
      <vt:lpstr>41_parientes</vt:lpstr>
      <vt:lpstr>41_amig</vt:lpstr>
      <vt:lpstr>41_osc</vt:lpstr>
      <vt:lpstr>41_otras</vt:lpstr>
      <vt:lpstr>42_acceso</vt:lpstr>
      <vt:lpstr>asent_agresor</vt:lpstr>
      <vt:lpstr>63_educ_Agres</vt:lpstr>
      <vt:lpstr>64_cond_act</vt:lpstr>
      <vt:lpstr>65_cat_ocup</vt:lpstr>
      <vt:lpstr>66_cat_inact</vt:lpstr>
      <vt:lpstr>74_cohab_c_a</vt:lpstr>
      <vt:lpstr>75_fisica</vt:lpstr>
      <vt:lpstr>75_piscol</vt:lpstr>
      <vt:lpstr>75_econ_patr</vt:lpstr>
      <vt:lpstr>75_sexual</vt:lpstr>
      <vt:lpstr>78_emb_nac</vt:lpstr>
      <vt:lpstr>78_celos</vt:lpstr>
      <vt:lpstr>78_asunt_lab</vt:lpstr>
      <vt:lpstr>78_cons_alc</vt:lpstr>
      <vt:lpstr>78_aut_muj</vt:lpstr>
      <vt:lpstr>78_impred_conf</vt:lpstr>
      <vt:lpstr>78_int_sep</vt:lpstr>
      <vt:lpstr>79_des_propia</vt:lpstr>
      <vt:lpstr>79_b</vt:lpstr>
      <vt:lpstr>79_c</vt:lpstr>
      <vt:lpstr>79_d</vt:lpstr>
      <vt:lpstr>79_e</vt:lpstr>
      <vt:lpstr>80_emb</vt:lpstr>
      <vt:lpstr>81_a</vt:lpstr>
      <vt:lpstr>81_b</vt:lpstr>
      <vt:lpstr>81_c</vt:lpstr>
      <vt:lpstr>81_d</vt:lpstr>
      <vt:lpstr>81_e</vt:lpstr>
      <vt:lpstr>81_6</vt:lpstr>
      <vt:lpstr>82_viol_ant</vt:lpstr>
      <vt:lpstr>83_viol_ant_agre</vt:lpstr>
      <vt:lpstr>84_int_hom</vt:lpstr>
      <vt:lpstr>85_les_fis</vt:lpstr>
      <vt:lpstr>86_int_med</vt:lpstr>
      <vt:lpstr>87_amen_muerte</vt:lpstr>
      <vt:lpstr>88_port_armas</vt:lpstr>
      <vt:lpstr>89_aborto_prov</vt:lpstr>
      <vt:lpstr>90_idea_suic</vt:lpstr>
      <vt:lpstr>91_int_suic</vt:lpstr>
      <vt:lpstr>92_trast_sue</vt:lpstr>
      <vt:lpstr>92_trast_alim</vt:lpstr>
      <vt:lpstr>92_digest</vt:lpstr>
      <vt:lpstr>92_ing_ansiol</vt:lpstr>
      <vt:lpstr>92_cons_alc</vt:lpstr>
      <vt:lpstr>92_its</vt:lpstr>
      <vt:lpstr>93_busq_trabajo</vt:lpstr>
      <vt:lpstr>93_dif_trab</vt:lpstr>
      <vt:lpstr>93_perd_trab</vt:lpstr>
      <vt:lpstr>93_dif_est</vt:lpstr>
      <vt:lpstr>93_aband_est</vt:lpstr>
      <vt:lpstr>94_penal</vt:lpstr>
      <vt:lpstr>95_civil</vt:lpstr>
      <vt:lpstr>96_proh_acerc</vt:lpstr>
      <vt:lpstr>96_exc_hogar</vt:lpstr>
      <vt:lpstr>96_ret_pert</vt:lpstr>
      <vt:lpstr>96_rest_pers</vt:lpstr>
      <vt:lpstr>96_alim_prov</vt:lpstr>
      <vt:lpstr>96_cuid_pers</vt:lpstr>
      <vt:lpstr>96_reg_com</vt:lpstr>
      <vt:lpstr>96_ninguna</vt:lpstr>
      <vt:lpstr>96_otras</vt:lpstr>
      <vt:lpstr>datos_2608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Ojeda</dc:creator>
  <cp:lastModifiedBy>major</cp:lastModifiedBy>
  <dcterms:created xsi:type="dcterms:W3CDTF">2016-08-26T15:35:29Z</dcterms:created>
  <dcterms:modified xsi:type="dcterms:W3CDTF">2025-07-14T14:50:00Z</dcterms:modified>
</cp:coreProperties>
</file>